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5" windowWidth="15195" windowHeight="8190" activeTab="1"/>
  </bookViews>
  <sheets>
    <sheet name="HỒ SƠ BTVH" sheetId="6" r:id="rId1"/>
    <sheet name="hỒ SƠ PT" sheetId="1" r:id="rId2"/>
    <sheet name="SỔ ĐĂNG BỘ" sheetId="2" r:id="rId3"/>
    <sheet name="sỔ ĐIỂM" sheetId="3" r:id="rId4"/>
    <sheet name="BẰNG TN THPT" sheetId="4" r:id="rId5"/>
    <sheet name="Bằng TN BTúc" sheetId="5" r:id="rId6"/>
  </sheets>
  <definedNames>
    <definedName name="_xlnm._FilterDatabase" localSheetId="4" hidden="1">'BẰNG TN THPT'!$A$9:$N$437</definedName>
    <definedName name="_xlnm.Print_Titles" localSheetId="5">'Bằng TN BTúc'!$9:$9</definedName>
    <definedName name="_xlnm.Print_Titles" localSheetId="4">'BẰNG TN THPT'!$9:$9</definedName>
  </definedNames>
  <calcPr calcId="144525"/>
</workbook>
</file>

<file path=xl/calcChain.xml><?xml version="1.0" encoding="utf-8"?>
<calcChain xmlns="http://schemas.openxmlformats.org/spreadsheetml/2006/main">
  <c r="G126" i="5" l="1"/>
  <c r="G123" i="5"/>
  <c r="G124" i="5"/>
  <c r="G125" i="5"/>
  <c r="G119" i="5"/>
  <c r="G120" i="5"/>
  <c r="G121" i="5"/>
  <c r="G122" i="5"/>
  <c r="G113" i="5"/>
  <c r="G114" i="5"/>
  <c r="G115" i="5"/>
  <c r="G116" i="5"/>
  <c r="G117" i="5"/>
  <c r="G108" i="5"/>
  <c r="G109" i="5"/>
  <c r="G110" i="5"/>
  <c r="G111" i="5"/>
  <c r="G112" i="5"/>
  <c r="G102" i="5"/>
  <c r="G103" i="5"/>
  <c r="G104" i="5"/>
  <c r="G105" i="5"/>
  <c r="G106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107" i="5"/>
  <c r="G38" i="5"/>
  <c r="G39" i="5"/>
  <c r="G40" i="5"/>
  <c r="G41" i="5"/>
  <c r="G42" i="5"/>
  <c r="G43" i="5"/>
  <c r="G44" i="5"/>
  <c r="G45" i="5"/>
  <c r="G27" i="5"/>
  <c r="G28" i="5"/>
  <c r="G29" i="5"/>
  <c r="G30" i="5"/>
  <c r="G31" i="5"/>
  <c r="G32" i="5"/>
  <c r="G33" i="5"/>
  <c r="G34" i="5"/>
  <c r="G35" i="5"/>
  <c r="G36" i="5"/>
  <c r="G37" i="5"/>
  <c r="G11" i="5"/>
  <c r="G12" i="5"/>
  <c r="G13" i="5"/>
  <c r="F128" i="5"/>
  <c r="E128" i="5"/>
  <c r="G127" i="5"/>
  <c r="G118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0" i="5"/>
  <c r="G421" i="4"/>
  <c r="G422" i="4"/>
  <c r="G423" i="4"/>
  <c r="G424" i="4"/>
  <c r="G425" i="4"/>
  <c r="G426" i="4"/>
  <c r="G427" i="4"/>
  <c r="G428" i="4"/>
  <c r="G429" i="4"/>
  <c r="G430" i="4"/>
  <c r="G431" i="4"/>
  <c r="G420" i="4"/>
  <c r="G432" i="4"/>
  <c r="G433" i="4"/>
  <c r="G434" i="4"/>
  <c r="G435" i="4"/>
  <c r="G436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17" i="4"/>
  <c r="G418" i="4"/>
  <c r="G419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35" i="4"/>
  <c r="G336" i="4"/>
  <c r="G337" i="4"/>
  <c r="G338" i="4"/>
  <c r="G339" i="4"/>
  <c r="G340" i="4"/>
  <c r="G341" i="4"/>
  <c r="G342" i="4"/>
  <c r="G343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19" i="4"/>
  <c r="G320" i="4"/>
  <c r="G293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128" i="5" l="1"/>
  <c r="G249" i="4"/>
  <c r="G250" i="4"/>
  <c r="G251" i="4"/>
  <c r="G252" i="4"/>
  <c r="G253" i="4"/>
  <c r="G254" i="4"/>
  <c r="G255" i="4"/>
  <c r="G256" i="4"/>
  <c r="G257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28" i="4"/>
  <c r="G229" i="4"/>
  <c r="G230" i="4"/>
  <c r="G258" i="4"/>
  <c r="G259" i="4"/>
  <c r="G260" i="4"/>
  <c r="G261" i="4"/>
  <c r="G278" i="4"/>
  <c r="G279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7" i="4"/>
  <c r="G218" i="4"/>
  <c r="G219" i="4"/>
  <c r="G220" i="4"/>
  <c r="G221" i="4"/>
  <c r="G222" i="4"/>
  <c r="G223" i="4"/>
  <c r="G185" i="4"/>
  <c r="G186" i="4"/>
  <c r="G187" i="4"/>
  <c r="G188" i="4"/>
  <c r="G189" i="4"/>
  <c r="G190" i="4"/>
  <c r="G191" i="4"/>
  <c r="G192" i="4"/>
  <c r="G193" i="4"/>
  <c r="G194" i="4"/>
  <c r="G195" i="4"/>
  <c r="G216" i="4"/>
  <c r="G145" i="4"/>
  <c r="G146" i="4"/>
  <c r="G147" i="4"/>
  <c r="G148" i="4"/>
  <c r="G149" i="4"/>
  <c r="G150" i="4"/>
  <c r="G151" i="4"/>
  <c r="G152" i="4"/>
  <c r="G153" i="4"/>
  <c r="G154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224" i="4"/>
  <c r="G225" i="4"/>
  <c r="G226" i="4"/>
  <c r="G227" i="4"/>
  <c r="G114" i="4"/>
  <c r="G113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82" i="4"/>
  <c r="G81" i="4"/>
  <c r="G80" i="4"/>
  <c r="G79" i="4"/>
  <c r="G78" i="4"/>
  <c r="G77" i="4"/>
  <c r="G76" i="4"/>
  <c r="G75" i="4"/>
  <c r="G74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E437" i="4"/>
  <c r="F437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54" i="4"/>
  <c r="G55" i="4"/>
  <c r="G10" i="4"/>
  <c r="G437" i="4" l="1"/>
</calcChain>
</file>

<file path=xl/sharedStrings.xml><?xml version="1.0" encoding="utf-8"?>
<sst xmlns="http://schemas.openxmlformats.org/spreadsheetml/2006/main" count="4195" uniqueCount="2188">
  <si>
    <t>STT</t>
  </si>
  <si>
    <t>HỌ VÀ TÊN HS</t>
  </si>
  <si>
    <t>NĂM SINH</t>
  </si>
  <si>
    <t>LỚP</t>
  </si>
  <si>
    <t>NĂM HỌC</t>
  </si>
  <si>
    <t>BÊN BÀN GIAO</t>
  </si>
  <si>
    <t>BÊN TIẾP NHẬN</t>
  </si>
  <si>
    <t>UBND THAØNH PHOÁ HOÀ CHÍ MINH</t>
  </si>
  <si>
    <t>COÄNG HOØA XAÕ HOÄI CHUÛ NGHÓA VIEÄT NAM</t>
  </si>
  <si>
    <t xml:space="preserve">TRÖÔØNG CAO ÑAÚNG KYÕ THUAÄT </t>
  </si>
  <si>
    <t>Ñoäc laäp  -  Töï do  - Haïnh phuùc</t>
  </si>
  <si>
    <t>LYÙ TÖÏ TROÏNG TP. HOÀ CHÍ MINH</t>
  </si>
  <si>
    <t>TRÖÔØNG TRUNG HOÏC PHOÅ THOÂNG</t>
  </si>
  <si>
    <t>SỔ ĐĂNG BỘ</t>
  </si>
  <si>
    <t>QUYỂN</t>
  </si>
  <si>
    <t>KHÓA HỌC</t>
  </si>
  <si>
    <t>SỐ HỌC SINH</t>
  </si>
  <si>
    <t>GHI CHÚ</t>
  </si>
  <si>
    <t>Khối 10</t>
  </si>
  <si>
    <t>Khối 11</t>
  </si>
  <si>
    <t>Khối 12</t>
  </si>
  <si>
    <t xml:space="preserve">SỐ LƯỢNG QUYỂN </t>
  </si>
  <si>
    <t>TỔNG CỘNG</t>
  </si>
  <si>
    <t>SỔ GỌI TÊN - GHI ĐIỂM</t>
  </si>
  <si>
    <t xml:space="preserve">Nguyễn Thị Bảo </t>
  </si>
  <si>
    <t>Châu</t>
  </si>
  <si>
    <t>04/3/1983</t>
  </si>
  <si>
    <t>2000 - 2001</t>
  </si>
  <si>
    <t xml:space="preserve">Phạm Thị Bạch </t>
  </si>
  <si>
    <t>Lan</t>
  </si>
  <si>
    <t>05/5/1983</t>
  </si>
  <si>
    <t>2002 - 2003</t>
  </si>
  <si>
    <t>Trần Quốc Vĩnh</t>
  </si>
  <si>
    <t>Thụy</t>
  </si>
  <si>
    <t>29/7/1982</t>
  </si>
  <si>
    <t>Trần Thị Phương</t>
  </si>
  <si>
    <t>Dung</t>
  </si>
  <si>
    <t>14/9/1984</t>
  </si>
  <si>
    <t>2003 - 2004</t>
  </si>
  <si>
    <t xml:space="preserve">Lưu Thị Kim </t>
  </si>
  <si>
    <t>Ngọc</t>
  </si>
  <si>
    <t>2004 - 2005</t>
  </si>
  <si>
    <t xml:space="preserve">Nguyễn Quốc </t>
  </si>
  <si>
    <t>Vương</t>
  </si>
  <si>
    <t>08/5/1986</t>
  </si>
  <si>
    <t>03/02/1987</t>
  </si>
  <si>
    <t>Nguyễn Văn Thanh</t>
  </si>
  <si>
    <t>Long</t>
  </si>
  <si>
    <t>01/5/1988</t>
  </si>
  <si>
    <t>2005 - 2006</t>
  </si>
  <si>
    <t>SL bằng TN/
năm</t>
  </si>
  <si>
    <t xml:space="preserve">Lục Thị Hồng </t>
  </si>
  <si>
    <t>Tươi</t>
  </si>
  <si>
    <t>13/4/1988</t>
  </si>
  <si>
    <t>Lê Nguyễn Băng</t>
  </si>
  <si>
    <t>18/3/1989</t>
  </si>
  <si>
    <t>2006 - 2007</t>
  </si>
  <si>
    <t xml:space="preserve">Trương Thị Kim </t>
  </si>
  <si>
    <t>Cúc</t>
  </si>
  <si>
    <t>14/01/1988</t>
  </si>
  <si>
    <t xml:space="preserve">Lê Thị Ngọc </t>
  </si>
  <si>
    <t xml:space="preserve">Hường </t>
  </si>
  <si>
    <t>30/4/1989</t>
  </si>
  <si>
    <t xml:space="preserve">Dương Phạm </t>
  </si>
  <si>
    <t>Tân</t>
  </si>
  <si>
    <t>07/12/1988</t>
  </si>
  <si>
    <t>2007 - 2008</t>
  </si>
  <si>
    <t>Lê Anh</t>
  </si>
  <si>
    <t>Dũng</t>
  </si>
  <si>
    <t>29/8/1990</t>
  </si>
  <si>
    <t>Nguyễn Thị Hồng</t>
  </si>
  <si>
    <t>Đào</t>
  </si>
  <si>
    <t>20/4/1990</t>
  </si>
  <si>
    <t>Kiên</t>
  </si>
  <si>
    <t>29/9/1990</t>
  </si>
  <si>
    <t xml:space="preserve">Đỗ Văn </t>
  </si>
  <si>
    <t xml:space="preserve">Ngô Tuấn </t>
  </si>
  <si>
    <t>Kiệt</t>
  </si>
  <si>
    <t>13/10/1990</t>
  </si>
  <si>
    <t xml:space="preserve">Trần Nhất Chi </t>
  </si>
  <si>
    <t>16/10/1989</t>
  </si>
  <si>
    <t xml:space="preserve">Đinh Trần Phi </t>
  </si>
  <si>
    <t xml:space="preserve">Thiều Quốc </t>
  </si>
  <si>
    <t>Lưu</t>
  </si>
  <si>
    <t>25/12/1989</t>
  </si>
  <si>
    <t>Mỹ</t>
  </si>
  <si>
    <t xml:space="preserve">Đỗ Trần Hoàng </t>
  </si>
  <si>
    <t>22/12/1989</t>
  </si>
  <si>
    <t xml:space="preserve">Hoàng Quốc </t>
  </si>
  <si>
    <t>Nam</t>
  </si>
  <si>
    <t>25/9/1989</t>
  </si>
  <si>
    <t xml:space="preserve">Vũ Thị Kim </t>
  </si>
  <si>
    <t>Ngân</t>
  </si>
  <si>
    <t>28/9/1990</t>
  </si>
  <si>
    <t xml:space="preserve">Tăng Đạt </t>
  </si>
  <si>
    <t>08/01/1990</t>
  </si>
  <si>
    <t xml:space="preserve">Lê Bùi Phương </t>
  </si>
  <si>
    <t>Thảo</t>
  </si>
  <si>
    <t>16/5/1990</t>
  </si>
  <si>
    <t xml:space="preserve">Nguyễn Anh </t>
  </si>
  <si>
    <t>Tú</t>
  </si>
  <si>
    <t>01/4/1990</t>
  </si>
  <si>
    <t xml:space="preserve">Vũ Thị  </t>
  </si>
  <si>
    <t>Tuyết</t>
  </si>
  <si>
    <t>Đỗ Doãn</t>
  </si>
  <si>
    <t>Công</t>
  </si>
  <si>
    <t>21/12/1991</t>
  </si>
  <si>
    <t>2008 - 2009</t>
  </si>
  <si>
    <t>Đài</t>
  </si>
  <si>
    <t>09/01/1991</t>
  </si>
  <si>
    <t xml:space="preserve">Đào Thị Xuân </t>
  </si>
  <si>
    <t>Nguyễn Thị</t>
  </si>
  <si>
    <t>Hằng</t>
  </si>
  <si>
    <t>21/6/1991</t>
  </si>
  <si>
    <t xml:space="preserve">Lưu Ngọc </t>
  </si>
  <si>
    <t>Hiệp</t>
  </si>
  <si>
    <t xml:space="preserve">Lê Thành </t>
  </si>
  <si>
    <t>Hưng</t>
  </si>
  <si>
    <t>24/3/1991</t>
  </si>
  <si>
    <t xml:space="preserve">Phạm Thị Ánh </t>
  </si>
  <si>
    <t>Nguyệt</t>
  </si>
  <si>
    <t>15/8/1991</t>
  </si>
  <si>
    <t xml:space="preserve">Nguyễn Văn Thiên </t>
  </si>
  <si>
    <t xml:space="preserve">Sơn </t>
  </si>
  <si>
    <t>13/5/1991</t>
  </si>
  <si>
    <t>Nguyễn Hoàng</t>
  </si>
  <si>
    <t>19/8/1991</t>
  </si>
  <si>
    <t xml:space="preserve">Trương Hoàng Anh </t>
  </si>
  <si>
    <t>Thi</t>
  </si>
  <si>
    <t>21/10/1990</t>
  </si>
  <si>
    <t xml:space="preserve">Nguyễn Thị Thủy </t>
  </si>
  <si>
    <t xml:space="preserve">Tiên </t>
  </si>
  <si>
    <t>27/11/1991</t>
  </si>
  <si>
    <t xml:space="preserve">Nguyễn Ngọc Phương </t>
  </si>
  <si>
    <t xml:space="preserve">Trâm </t>
  </si>
  <si>
    <t>05/3/1991</t>
  </si>
  <si>
    <t xml:space="preserve">Tống Thị </t>
  </si>
  <si>
    <t xml:space="preserve">Xuân </t>
  </si>
  <si>
    <t>28/02/1991</t>
  </si>
  <si>
    <t>2009 - 2010</t>
  </si>
  <si>
    <t xml:space="preserve">Nguyễn Duy </t>
  </si>
  <si>
    <t>Cường</t>
  </si>
  <si>
    <t xml:space="preserve">Nguyễn Hoàng Cơ </t>
  </si>
  <si>
    <t xml:space="preserve">Duy </t>
  </si>
  <si>
    <t xml:space="preserve">Nguyễn Văn </t>
  </si>
  <si>
    <t>13/11/1992</t>
  </si>
  <si>
    <t xml:space="preserve">Phạm Ngọc </t>
  </si>
  <si>
    <t>Điệp</t>
  </si>
  <si>
    <t>26/4/1992</t>
  </si>
  <si>
    <t>Mai</t>
  </si>
  <si>
    <t xml:space="preserve">Đỗ Ngọc Phương </t>
  </si>
  <si>
    <t>14/4/1992</t>
  </si>
  <si>
    <t xml:space="preserve">Nguyễn Thị Ngọc </t>
  </si>
  <si>
    <t>26/6/1992</t>
  </si>
  <si>
    <t xml:space="preserve">Trương Đức </t>
  </si>
  <si>
    <t>Mạnh</t>
  </si>
  <si>
    <t>16/12/1992</t>
  </si>
  <si>
    <t xml:space="preserve">Nguyễn Thành </t>
  </si>
  <si>
    <t>22/9/1992</t>
  </si>
  <si>
    <t xml:space="preserve">Nguyễn Ngô Hồng </t>
  </si>
  <si>
    <t>07/03/1992</t>
  </si>
  <si>
    <t xml:space="preserve">Nguyễn Thị Yến </t>
  </si>
  <si>
    <t>Nhi</t>
  </si>
  <si>
    <t>14/12/1991</t>
  </si>
  <si>
    <t xml:space="preserve">Nông Thị Hồng </t>
  </si>
  <si>
    <t xml:space="preserve">Quyên </t>
  </si>
  <si>
    <t>01/10/1992</t>
  </si>
  <si>
    <t xml:space="preserve">Vũ Đức </t>
  </si>
  <si>
    <t>Thắng</t>
  </si>
  <si>
    <t>27/01/1992</t>
  </si>
  <si>
    <t xml:space="preserve">Trần Nguyên </t>
  </si>
  <si>
    <t xml:space="preserve">Trực </t>
  </si>
  <si>
    <t>18/7/1992</t>
  </si>
  <si>
    <t xml:space="preserve">Huỳnh Thị Ngọc </t>
  </si>
  <si>
    <t xml:space="preserve">Yến </t>
  </si>
  <si>
    <t>21/7/1992</t>
  </si>
  <si>
    <t xml:space="preserve">Phạm Đức </t>
  </si>
  <si>
    <t>17/11/1991</t>
  </si>
  <si>
    <t xml:space="preserve">Trần </t>
  </si>
  <si>
    <t>Lâm</t>
  </si>
  <si>
    <t>08/10/1992</t>
  </si>
  <si>
    <t>2010 - 2011</t>
  </si>
  <si>
    <t>03/6/1993</t>
  </si>
  <si>
    <t xml:space="preserve">Phạm Chính </t>
  </si>
  <si>
    <t>Đại</t>
  </si>
  <si>
    <t>01/01/1992</t>
  </si>
  <si>
    <t xml:space="preserve">Lê Hiếu </t>
  </si>
  <si>
    <t>Đức</t>
  </si>
  <si>
    <t>01/6/1993</t>
  </si>
  <si>
    <t xml:space="preserve">Trần Văn </t>
  </si>
  <si>
    <t xml:space="preserve">Đức </t>
  </si>
  <si>
    <t>18/3/1993</t>
  </si>
  <si>
    <t xml:space="preserve">Phạm Hoàng </t>
  </si>
  <si>
    <t>Hà</t>
  </si>
  <si>
    <t>23/12/1993</t>
  </si>
  <si>
    <t xml:space="preserve">Trần Hà Ngọc </t>
  </si>
  <si>
    <t xml:space="preserve">Hải </t>
  </si>
  <si>
    <t xml:space="preserve">Trần Thanh </t>
  </si>
  <si>
    <t>09/9/1992</t>
  </si>
  <si>
    <t xml:space="preserve">Phạm Như </t>
  </si>
  <si>
    <t xml:space="preserve">Hoàng </t>
  </si>
  <si>
    <t>07/11/1993</t>
  </si>
  <si>
    <t xml:space="preserve">Đỗ Đại </t>
  </si>
  <si>
    <t>Lộc</t>
  </si>
  <si>
    <t>27/6/1992</t>
  </si>
  <si>
    <t xml:space="preserve">Trần Thị Bích </t>
  </si>
  <si>
    <t xml:space="preserve">Ngọc </t>
  </si>
  <si>
    <t>27/01/1993</t>
  </si>
  <si>
    <t xml:space="preserve">Đoàn Uyển </t>
  </si>
  <si>
    <t>Như</t>
  </si>
  <si>
    <t>14/11/1993</t>
  </si>
  <si>
    <t>Phi</t>
  </si>
  <si>
    <t>02/06/1993</t>
  </si>
  <si>
    <t>Quang</t>
  </si>
  <si>
    <t>23/02/1991</t>
  </si>
  <si>
    <t>Sinh</t>
  </si>
  <si>
    <t xml:space="preserve">Nguyễn Trường </t>
  </si>
  <si>
    <t>29/8/1993</t>
  </si>
  <si>
    <t xml:space="preserve">Huỳnh Lâm </t>
  </si>
  <si>
    <t>Thy</t>
  </si>
  <si>
    <t>01/12/1992</t>
  </si>
  <si>
    <t xml:space="preserve">Mai Thủy </t>
  </si>
  <si>
    <t>24/01/1993</t>
  </si>
  <si>
    <t xml:space="preserve">Trần Quốc  </t>
  </si>
  <si>
    <t xml:space="preserve">Tuấn </t>
  </si>
  <si>
    <t>11/7/1993</t>
  </si>
  <si>
    <t xml:space="preserve">Phạm Thanh </t>
  </si>
  <si>
    <t>Tùng</t>
  </si>
  <si>
    <t>08/6/1993</t>
  </si>
  <si>
    <t xml:space="preserve">Phạm Thị </t>
  </si>
  <si>
    <t>28/8/1993</t>
  </si>
  <si>
    <t xml:space="preserve">Tuyền </t>
  </si>
  <si>
    <t>06/10/1993</t>
  </si>
  <si>
    <t xml:space="preserve">Phạm Thị Trâm </t>
  </si>
  <si>
    <t xml:space="preserve">Anh </t>
  </si>
  <si>
    <t>21/8/1993</t>
  </si>
  <si>
    <t xml:space="preserve">Nguyễn Vũ Tuấn </t>
  </si>
  <si>
    <t>04/02/1992</t>
  </si>
  <si>
    <t>2011 - 2012</t>
  </si>
  <si>
    <t xml:space="preserve">Ngô Chí </t>
  </si>
  <si>
    <t xml:space="preserve">An </t>
  </si>
  <si>
    <t>16/05/1994</t>
  </si>
  <si>
    <t xml:space="preserve">Huỳnh Ngọc Kim </t>
  </si>
  <si>
    <t>06/12/1993</t>
  </si>
  <si>
    <t xml:space="preserve">Lê Thị Hoàng </t>
  </si>
  <si>
    <t>19/11/1994</t>
  </si>
  <si>
    <t xml:space="preserve">Nguyễn Đinh Nhật </t>
  </si>
  <si>
    <t xml:space="preserve">Trương Gia </t>
  </si>
  <si>
    <t xml:space="preserve">Bảo </t>
  </si>
  <si>
    <t>07/03/1994</t>
  </si>
  <si>
    <t xml:space="preserve">Vũ Quốc </t>
  </si>
  <si>
    <t>17/12/1994</t>
  </si>
  <si>
    <t xml:space="preserve">Nguyễn Thanh </t>
  </si>
  <si>
    <t xml:space="preserve">Bình </t>
  </si>
  <si>
    <t xml:space="preserve">Võ Thanh </t>
  </si>
  <si>
    <t>16/5/1994</t>
  </si>
  <si>
    <t xml:space="preserve">Phan Văn </t>
  </si>
  <si>
    <t xml:space="preserve">Cường </t>
  </si>
  <si>
    <t>15/5/1994</t>
  </si>
  <si>
    <t>Nguyễn Thị Thúy</t>
  </si>
  <si>
    <t>Diễm</t>
  </si>
  <si>
    <t>19/5/1993</t>
  </si>
  <si>
    <t xml:space="preserve">Vương Thị Kiều </t>
  </si>
  <si>
    <t>11/3/1994</t>
  </si>
  <si>
    <t xml:space="preserve">Duyên </t>
  </si>
  <si>
    <t>29/01/1994</t>
  </si>
  <si>
    <t xml:space="preserve">Hồ Thị Kiều </t>
  </si>
  <si>
    <t xml:space="preserve">Bùi Trung </t>
  </si>
  <si>
    <t xml:space="preserve">Dũng </t>
  </si>
  <si>
    <t>08/12/1994</t>
  </si>
  <si>
    <t>Dương</t>
  </si>
  <si>
    <t>23/03/1994</t>
  </si>
  <si>
    <t xml:space="preserve">Đặng Thị Thùy </t>
  </si>
  <si>
    <t xml:space="preserve">Lư Mạnh </t>
  </si>
  <si>
    <t>Đan</t>
  </si>
  <si>
    <t>20/5/1994</t>
  </si>
  <si>
    <t xml:space="preserve">Trần Trọng </t>
  </si>
  <si>
    <t>07/12/1994</t>
  </si>
  <si>
    <t xml:space="preserve">Đinh Đức </t>
  </si>
  <si>
    <t>Đạt</t>
  </si>
  <si>
    <t>04/9/1994</t>
  </si>
  <si>
    <t>28/02/1994</t>
  </si>
  <si>
    <t>Nguyễn Thành</t>
  </si>
  <si>
    <t xml:space="preserve">Nguyễn Tiến </t>
  </si>
  <si>
    <t>06/5/1994</t>
  </si>
  <si>
    <t xml:space="preserve">Trần Nguyễn Thành </t>
  </si>
  <si>
    <t>20/01/1994</t>
  </si>
  <si>
    <t>Đô</t>
  </si>
  <si>
    <t>30/07/1994</t>
  </si>
  <si>
    <t>21/11/1994</t>
  </si>
  <si>
    <t>15/04/1994</t>
  </si>
  <si>
    <t xml:space="preserve">Phạm Thành </t>
  </si>
  <si>
    <t xml:space="preserve">Nguyễn Hạnh </t>
  </si>
  <si>
    <t>Giang</t>
  </si>
  <si>
    <t>13/9/1994</t>
  </si>
  <si>
    <t xml:space="preserve">Lê Hữu </t>
  </si>
  <si>
    <t>Giàu</t>
  </si>
  <si>
    <t>23/01/1994</t>
  </si>
  <si>
    <t xml:space="preserve">Võ Thị Thanh </t>
  </si>
  <si>
    <t>27/08/1994</t>
  </si>
  <si>
    <t xml:space="preserve">Hân </t>
  </si>
  <si>
    <t>09/09/1994</t>
  </si>
  <si>
    <t xml:space="preserve">Nguyễn Thụy Ngọc </t>
  </si>
  <si>
    <t xml:space="preserve">Nguyễn Huỳnh Thanh </t>
  </si>
  <si>
    <t>Hiền</t>
  </si>
  <si>
    <t>07/11/1994</t>
  </si>
  <si>
    <t xml:space="preserve">Vũ Quý </t>
  </si>
  <si>
    <t xml:space="preserve">Hiệp </t>
  </si>
  <si>
    <t>06/12/1994</t>
  </si>
  <si>
    <t xml:space="preserve">Lý Bội </t>
  </si>
  <si>
    <t>Hinh</t>
  </si>
  <si>
    <t>12/11/1994</t>
  </si>
  <si>
    <t xml:space="preserve">Nguyễn Thị </t>
  </si>
  <si>
    <t>Hoa</t>
  </si>
  <si>
    <t>02/09/1993</t>
  </si>
  <si>
    <t xml:space="preserve">Lưu Phi </t>
  </si>
  <si>
    <t>Dương Thị Kim</t>
  </si>
  <si>
    <t>Huệ</t>
  </si>
  <si>
    <t>22/09/1994</t>
  </si>
  <si>
    <t>Nguyễn Thị Mỹ</t>
  </si>
  <si>
    <t>28/3/1993</t>
  </si>
  <si>
    <t xml:space="preserve">Lưu Quốc </t>
  </si>
  <si>
    <t>Huy</t>
  </si>
  <si>
    <t>01/4/1994</t>
  </si>
  <si>
    <t xml:space="preserve">Nguyễn Thế </t>
  </si>
  <si>
    <t>25/11/1994</t>
  </si>
  <si>
    <t xml:space="preserve">Huyền </t>
  </si>
  <si>
    <t>03/06/1994</t>
  </si>
  <si>
    <t>Nguyễn Quang</t>
  </si>
  <si>
    <t>Hùng</t>
  </si>
  <si>
    <t>06/02/1993</t>
  </si>
  <si>
    <t xml:space="preserve">Nguyễn Cảnh </t>
  </si>
  <si>
    <t>31/10/1994</t>
  </si>
  <si>
    <t xml:space="preserve">Nguyễn Trọng </t>
  </si>
  <si>
    <t>Hữu</t>
  </si>
  <si>
    <t>10/03/1994</t>
  </si>
  <si>
    <t xml:space="preserve">Lê Thị Bình </t>
  </si>
  <si>
    <t>Kha</t>
  </si>
  <si>
    <t>05/02/1994</t>
  </si>
  <si>
    <t xml:space="preserve">Nguyễn Minh </t>
  </si>
  <si>
    <t>Khang</t>
  </si>
  <si>
    <t>08/08/1994</t>
  </si>
  <si>
    <t>Dương Võ Duy</t>
  </si>
  <si>
    <t>Khiêm</t>
  </si>
  <si>
    <t>23/12/1994</t>
  </si>
  <si>
    <t xml:space="preserve">Đàm Quang </t>
  </si>
  <si>
    <t>Khải</t>
  </si>
  <si>
    <t>26/09/1994</t>
  </si>
  <si>
    <t xml:space="preserve">Đặng Văn </t>
  </si>
  <si>
    <t>Khoa</t>
  </si>
  <si>
    <t>08/09/1994</t>
  </si>
  <si>
    <t>Đỗ Quang</t>
  </si>
  <si>
    <t>Khôi</t>
  </si>
  <si>
    <t xml:space="preserve">Trần Trung </t>
  </si>
  <si>
    <t xml:space="preserve">Kiên </t>
  </si>
  <si>
    <t>01/06/1994</t>
  </si>
  <si>
    <t>Nguyễn Nhật Hoàng</t>
  </si>
  <si>
    <t>09/02/1993</t>
  </si>
  <si>
    <t>Hoàng Nhật Phương</t>
  </si>
  <si>
    <t>Linh</t>
  </si>
  <si>
    <t>27/06/1994</t>
  </si>
  <si>
    <t xml:space="preserve">Nguyễn Thị Thùy </t>
  </si>
  <si>
    <t xml:space="preserve">Linh </t>
  </si>
  <si>
    <t>19/09/1994</t>
  </si>
  <si>
    <t xml:space="preserve">Trần Thị Tố </t>
  </si>
  <si>
    <t>Lê Thị Ngọc</t>
  </si>
  <si>
    <t>Loan</t>
  </si>
  <si>
    <t>08/07/1994</t>
  </si>
  <si>
    <t xml:space="preserve">Nguyễn Hoàng </t>
  </si>
  <si>
    <t xml:space="preserve">Long </t>
  </si>
  <si>
    <t>13/11/1994</t>
  </si>
  <si>
    <t xml:space="preserve">Phan Văn Nhật </t>
  </si>
  <si>
    <t>16/07/1994</t>
  </si>
  <si>
    <t>23/08/1991</t>
  </si>
  <si>
    <t xml:space="preserve">Đào Đình </t>
  </si>
  <si>
    <t>Lợi</t>
  </si>
  <si>
    <t>29/06/1994</t>
  </si>
  <si>
    <t xml:space="preserve">Trần Thúy </t>
  </si>
  <si>
    <t>Ly</t>
  </si>
  <si>
    <t>10/09/1994</t>
  </si>
  <si>
    <t xml:space="preserve">Lê Thị Kim </t>
  </si>
  <si>
    <t>Lý</t>
  </si>
  <si>
    <t>17/06/1994</t>
  </si>
  <si>
    <t xml:space="preserve">Nguyễn Thị Kiều </t>
  </si>
  <si>
    <t xml:space="preserve">Mai </t>
  </si>
  <si>
    <t>11/02/1994</t>
  </si>
  <si>
    <t xml:space="preserve">Thạch Tuyết </t>
  </si>
  <si>
    <t>11/10/1993</t>
  </si>
  <si>
    <t xml:space="preserve">Huỳnh Quanh </t>
  </si>
  <si>
    <t xml:space="preserve">Minh </t>
  </si>
  <si>
    <t>19/08/1994</t>
  </si>
  <si>
    <t xml:space="preserve">Trần Quang </t>
  </si>
  <si>
    <t>06/11/1994</t>
  </si>
  <si>
    <t xml:space="preserve">Nguyễn Phượng Diễm </t>
  </si>
  <si>
    <t>My</t>
  </si>
  <si>
    <t>12/9/1994</t>
  </si>
  <si>
    <t xml:space="preserve">Nguyễn Thị Trường </t>
  </si>
  <si>
    <t>22/07/1994</t>
  </si>
  <si>
    <t xml:space="preserve">Phùng Xuân </t>
  </si>
  <si>
    <t xml:space="preserve">Nam </t>
  </si>
  <si>
    <t>08/04/1994</t>
  </si>
  <si>
    <t xml:space="preserve">Đặng Trần Ngọc </t>
  </si>
  <si>
    <t xml:space="preserve">Ngân </t>
  </si>
  <si>
    <t>01/11/1994</t>
  </si>
  <si>
    <t xml:space="preserve">Nguyễn phương Thảo </t>
  </si>
  <si>
    <t>23/4/1994</t>
  </si>
  <si>
    <t xml:space="preserve">Nguyễn Thị Thúy </t>
  </si>
  <si>
    <t xml:space="preserve">Phan Hoài Bảo </t>
  </si>
  <si>
    <t>25/10/1994</t>
  </si>
  <si>
    <t xml:space="preserve">Phạm Thị Kim </t>
  </si>
  <si>
    <t xml:space="preserve">Phạm Trần Kim </t>
  </si>
  <si>
    <t>14/02/1993</t>
  </si>
  <si>
    <t xml:space="preserve">Huỳnh Văn </t>
  </si>
  <si>
    <t>Nghĩa</t>
  </si>
  <si>
    <t>06/01/1994</t>
  </si>
  <si>
    <t xml:space="preserve">Nguyễn Tài </t>
  </si>
  <si>
    <t xml:space="preserve">Nguyên </t>
  </si>
  <si>
    <t>07/10/1994</t>
  </si>
  <si>
    <t xml:space="preserve">Nguyễn Vũ Khôi </t>
  </si>
  <si>
    <t>18/05/1997</t>
  </si>
  <si>
    <t xml:space="preserve">Trần Đức </t>
  </si>
  <si>
    <t>Nhân</t>
  </si>
  <si>
    <t xml:space="preserve">Nguyễn Hữu Chí </t>
  </si>
  <si>
    <t>02/08/1994</t>
  </si>
  <si>
    <t xml:space="preserve">Dương Minh </t>
  </si>
  <si>
    <t>29/11/1994</t>
  </si>
  <si>
    <t>Nhật</t>
  </si>
  <si>
    <t xml:space="preserve">Cao Huỳnh Yến </t>
  </si>
  <si>
    <t>21/05/1993</t>
  </si>
  <si>
    <t xml:space="preserve">Lê Thúy Bảo </t>
  </si>
  <si>
    <t>17/11/1994</t>
  </si>
  <si>
    <t>Nguyễn Hoàng Yến</t>
  </si>
  <si>
    <t xml:space="preserve">Vũ Yến </t>
  </si>
  <si>
    <t>27/12/1994</t>
  </si>
  <si>
    <t xml:space="preserve">Ngô Thị Hồng </t>
  </si>
  <si>
    <t>Nhung</t>
  </si>
  <si>
    <t>29/05/1993</t>
  </si>
  <si>
    <t xml:space="preserve">Lê Minh </t>
  </si>
  <si>
    <t>Nhựt</t>
  </si>
  <si>
    <t>04/10/1994</t>
  </si>
  <si>
    <t xml:space="preserve">Phạm Nguyễn Minh </t>
  </si>
  <si>
    <t xml:space="preserve">Đinh Lâm Thịnh </t>
  </si>
  <si>
    <t xml:space="preserve">Phát </t>
  </si>
  <si>
    <t>14/5/1994</t>
  </si>
  <si>
    <t xml:space="preserve">Võ Tấn </t>
  </si>
  <si>
    <t>25/07/1994</t>
  </si>
  <si>
    <t xml:space="preserve">Phong </t>
  </si>
  <si>
    <t>12/07/1994</t>
  </si>
  <si>
    <t xml:space="preserve">Trần Võ Hoài </t>
  </si>
  <si>
    <t>22/01/1994</t>
  </si>
  <si>
    <t xml:space="preserve">Nguyễn Hồng </t>
  </si>
  <si>
    <t>Phụng</t>
  </si>
  <si>
    <t>24/12/1993</t>
  </si>
  <si>
    <t>Lê Quí</t>
  </si>
  <si>
    <t>Phương</t>
  </si>
  <si>
    <t>12/10/1994</t>
  </si>
  <si>
    <t xml:space="preserve">Nguyễn Khánh </t>
  </si>
  <si>
    <t xml:space="preserve">Phương </t>
  </si>
  <si>
    <t>28/9/1994</t>
  </si>
  <si>
    <t xml:space="preserve">Nguyễn Mai </t>
  </si>
  <si>
    <t>29/10/1994</t>
  </si>
  <si>
    <t>Võ Ngọc Uyên</t>
  </si>
  <si>
    <t>15/09/1994</t>
  </si>
  <si>
    <t xml:space="preserve">Vũ Xuân </t>
  </si>
  <si>
    <t>31/12/1994</t>
  </si>
  <si>
    <t xml:space="preserve">Cao Văn </t>
  </si>
  <si>
    <t xml:space="preserve">Trương Thái </t>
  </si>
  <si>
    <t>13/08/1994</t>
  </si>
  <si>
    <t xml:space="preserve">Tài </t>
  </si>
  <si>
    <t>09/05/1993</t>
  </si>
  <si>
    <t xml:space="preserve">Đỗ Ngọc </t>
  </si>
  <si>
    <t>Ngô Thành</t>
  </si>
  <si>
    <t>09/05/1994</t>
  </si>
  <si>
    <t xml:space="preserve">Nguyễn Trần Hoàng </t>
  </si>
  <si>
    <t xml:space="preserve">Tâm </t>
  </si>
  <si>
    <t xml:space="preserve">Phan Ngọc Minh </t>
  </si>
  <si>
    <t>15/08/1994</t>
  </si>
  <si>
    <t xml:space="preserve">Lê Nguyễn Mai </t>
  </si>
  <si>
    <t>30/03/1994</t>
  </si>
  <si>
    <t xml:space="preserve">Vòng Anh </t>
  </si>
  <si>
    <t>Tấn</t>
  </si>
  <si>
    <t>Trần Nhật</t>
  </si>
  <si>
    <t xml:space="preserve">Thanh </t>
  </si>
  <si>
    <t>09/07/1993</t>
  </si>
  <si>
    <t>09/11/1994</t>
  </si>
  <si>
    <t xml:space="preserve">Mạc Ngọc Huy </t>
  </si>
  <si>
    <t xml:space="preserve">Thành </t>
  </si>
  <si>
    <t>20/08/1994</t>
  </si>
  <si>
    <t xml:space="preserve">Uông Minh </t>
  </si>
  <si>
    <t>28/09/1994</t>
  </si>
  <si>
    <t xml:space="preserve">Bùi Ngọc </t>
  </si>
  <si>
    <t>Thái</t>
  </si>
  <si>
    <t xml:space="preserve">Đặng </t>
  </si>
  <si>
    <t>15/08/1993</t>
  </si>
  <si>
    <t xml:space="preserve">Huỳnh Thanh </t>
  </si>
  <si>
    <t xml:space="preserve">Huỳnh Thị Phương </t>
  </si>
  <si>
    <t xml:space="preserve">Thảo </t>
  </si>
  <si>
    <t>12/09/1994</t>
  </si>
  <si>
    <t xml:space="preserve">Lý Thị Phương </t>
  </si>
  <si>
    <t>17/07/1994</t>
  </si>
  <si>
    <t xml:space="preserve">Mai Thị Mộng </t>
  </si>
  <si>
    <t>18/6/1994</t>
  </si>
  <si>
    <t>Nguyễn Thế</t>
  </si>
  <si>
    <t>17/02/1994</t>
  </si>
  <si>
    <t xml:space="preserve">Đỗ Phước </t>
  </si>
  <si>
    <t>Thịnh</t>
  </si>
  <si>
    <t>28/05/1994</t>
  </si>
  <si>
    <t xml:space="preserve">Nguyễn Hưng </t>
  </si>
  <si>
    <t xml:space="preserve">Thịnh </t>
  </si>
  <si>
    <t xml:space="preserve">Lê Thị Bích </t>
  </si>
  <si>
    <t>Thu</t>
  </si>
  <si>
    <t>30/04/1994</t>
  </si>
  <si>
    <t xml:space="preserve">Liêu Thị Thanh </t>
  </si>
  <si>
    <t xml:space="preserve">Thủy </t>
  </si>
  <si>
    <t>17/03/1994</t>
  </si>
  <si>
    <t xml:space="preserve">Đào Ngọc Anh </t>
  </si>
  <si>
    <t>Thư</t>
  </si>
  <si>
    <t>03/01/1994</t>
  </si>
  <si>
    <t>Thương</t>
  </si>
  <si>
    <t>23/05/1994</t>
  </si>
  <si>
    <t xml:space="preserve">Đinh Lại Hoài </t>
  </si>
  <si>
    <t xml:space="preserve">Trần Thị Thủy </t>
  </si>
  <si>
    <t>05/11/1994</t>
  </si>
  <si>
    <t xml:space="preserve">Bùi Hoàng </t>
  </si>
  <si>
    <t xml:space="preserve">Tiến </t>
  </si>
  <si>
    <t>24/02/1994</t>
  </si>
  <si>
    <t xml:space="preserve">Nguyễn Ngọc </t>
  </si>
  <si>
    <t>12/04/1994</t>
  </si>
  <si>
    <t xml:space="preserve">Lê Nguyễn Nhựt </t>
  </si>
  <si>
    <t xml:space="preserve">Toàn </t>
  </si>
  <si>
    <t>04/11/1994</t>
  </si>
  <si>
    <t xml:space="preserve">Vũ Trung </t>
  </si>
  <si>
    <t xml:space="preserve">Bùi Thùy </t>
  </si>
  <si>
    <t>Trang</t>
  </si>
  <si>
    <t>17/01/1994</t>
  </si>
  <si>
    <t xml:space="preserve">Lê Chiêu Huyền </t>
  </si>
  <si>
    <t xml:space="preserve">Trang </t>
  </si>
  <si>
    <t xml:space="preserve">Nguyễn Thị Nguyên </t>
  </si>
  <si>
    <t>22/06/1994</t>
  </si>
  <si>
    <t xml:space="preserve">Đinh Thị Bích </t>
  </si>
  <si>
    <t>17/07/1993</t>
  </si>
  <si>
    <t xml:space="preserve">Lê Nguyễn Thiên </t>
  </si>
  <si>
    <t>13/10/1994</t>
  </si>
  <si>
    <t>23/06/1994</t>
  </si>
  <si>
    <t xml:space="preserve">Cao Ngọc Phương </t>
  </si>
  <si>
    <t>Trinh</t>
  </si>
  <si>
    <t xml:space="preserve">Nguyễn Thị Tuyết </t>
  </si>
  <si>
    <t>Đoàn Minh</t>
  </si>
  <si>
    <t>Trí</t>
  </si>
  <si>
    <t>25/01/1994</t>
  </si>
  <si>
    <t xml:space="preserve">Lê Cao Thanh </t>
  </si>
  <si>
    <t xml:space="preserve">Trúc </t>
  </si>
  <si>
    <t>27/02/1994</t>
  </si>
  <si>
    <t xml:space="preserve">Ngô Trần Thanh </t>
  </si>
  <si>
    <t>15/11/1994</t>
  </si>
  <si>
    <t xml:space="preserve">Nguyễn Như </t>
  </si>
  <si>
    <t xml:space="preserve">Trần Mạnh </t>
  </si>
  <si>
    <t>27/8/1994</t>
  </si>
  <si>
    <t xml:space="preserve">Đặng Ngọc </t>
  </si>
  <si>
    <t xml:space="preserve">Tùng </t>
  </si>
  <si>
    <t>10/05/1994</t>
  </si>
  <si>
    <t>Mai Nguyễn Hoàng Xuân</t>
  </si>
  <si>
    <t>03/04/1994</t>
  </si>
  <si>
    <t xml:space="preserve">Nguyễn Trung </t>
  </si>
  <si>
    <t xml:space="preserve">Tường </t>
  </si>
  <si>
    <t xml:space="preserve">Bùi Hoàng Phương </t>
  </si>
  <si>
    <t xml:space="preserve">Uyên </t>
  </si>
  <si>
    <t>09/08/1994</t>
  </si>
  <si>
    <t xml:space="preserve">Trần Ngọc Phi </t>
  </si>
  <si>
    <t xml:space="preserve">Vân </t>
  </si>
  <si>
    <t>14/06/1994</t>
  </si>
  <si>
    <t xml:space="preserve">Vũ Lê Thúy </t>
  </si>
  <si>
    <t xml:space="preserve">Trương Thị Thúy </t>
  </si>
  <si>
    <t>Vi</t>
  </si>
  <si>
    <t xml:space="preserve">Nguyễn Công </t>
  </si>
  <si>
    <t>Việt</t>
  </si>
  <si>
    <t>26/11/1994</t>
  </si>
  <si>
    <t xml:space="preserve">Nguyễn Trần  </t>
  </si>
  <si>
    <t xml:space="preserve">Vinh </t>
  </si>
  <si>
    <t xml:space="preserve">Nguyễn Võ Ngọc </t>
  </si>
  <si>
    <t>13/09/1994</t>
  </si>
  <si>
    <t xml:space="preserve">Nguyễn Hoàng Anh </t>
  </si>
  <si>
    <t>Vũ</t>
  </si>
  <si>
    <t xml:space="preserve">Phạm Phi </t>
  </si>
  <si>
    <t>28/03/1994</t>
  </si>
  <si>
    <t xml:space="preserve">Sử Duy </t>
  </si>
  <si>
    <t xml:space="preserve">Vương </t>
  </si>
  <si>
    <t>02/12/1994</t>
  </si>
  <si>
    <t xml:space="preserve">Nguyễn Bá Tường </t>
  </si>
  <si>
    <t>Vy</t>
  </si>
  <si>
    <t>30/12/1994</t>
  </si>
  <si>
    <t xml:space="preserve">Nguyễn Ngọc Đan </t>
  </si>
  <si>
    <t>31/01/1994</t>
  </si>
  <si>
    <t>Võ Cẩm</t>
  </si>
  <si>
    <t>Lý Mỹ</t>
  </si>
  <si>
    <t xml:space="preserve">Nguyễn Phạm Hoàng </t>
  </si>
  <si>
    <t>06/08/1994</t>
  </si>
  <si>
    <t xml:space="preserve">Trần Thị </t>
  </si>
  <si>
    <t>Yva</t>
  </si>
  <si>
    <t>13/05/1994</t>
  </si>
  <si>
    <t>Trần Quí</t>
  </si>
  <si>
    <t>21/09/1995</t>
  </si>
  <si>
    <t xml:space="preserve">Hà Lan </t>
  </si>
  <si>
    <t>15/10/1995</t>
  </si>
  <si>
    <t>Lương Gia</t>
  </si>
  <si>
    <t>04/02/1995</t>
  </si>
  <si>
    <t xml:space="preserve">Trương Hoàng  </t>
  </si>
  <si>
    <t xml:space="preserve">Lê Bảo </t>
  </si>
  <si>
    <t>26/02/1995</t>
  </si>
  <si>
    <t xml:space="preserve">Nguyễn Chí </t>
  </si>
  <si>
    <t>07/01/1995</t>
  </si>
  <si>
    <t xml:space="preserve">Phan Trọng </t>
  </si>
  <si>
    <t>Hiến</t>
  </si>
  <si>
    <t>02/02/1994</t>
  </si>
  <si>
    <t>Tiêu Chấn</t>
  </si>
  <si>
    <t xml:space="preserve">Huy </t>
  </si>
  <si>
    <t>14/10/1995</t>
  </si>
  <si>
    <t xml:space="preserve">Võ Đức </t>
  </si>
  <si>
    <t>28/07/1995</t>
  </si>
  <si>
    <t xml:space="preserve">Trương Ngọc </t>
  </si>
  <si>
    <t xml:space="preserve">Hưng </t>
  </si>
  <si>
    <t>10/04/1995</t>
  </si>
  <si>
    <t>Hương</t>
  </si>
  <si>
    <t>20/05/1995</t>
  </si>
  <si>
    <t xml:space="preserve">Lương Phúc </t>
  </si>
  <si>
    <t>03/08/1995</t>
  </si>
  <si>
    <t xml:space="preserve">Hoàng Nhật  </t>
  </si>
  <si>
    <t>07/05/1995</t>
  </si>
  <si>
    <t>29/10/1995</t>
  </si>
  <si>
    <t xml:space="preserve">Lê Hùng </t>
  </si>
  <si>
    <t xml:space="preserve">Phúc </t>
  </si>
  <si>
    <t xml:space="preserve">Phạm Minh </t>
  </si>
  <si>
    <t>Quân</t>
  </si>
  <si>
    <t>13/11/1995</t>
  </si>
  <si>
    <t xml:space="preserve">Trần Thị Thanh </t>
  </si>
  <si>
    <t>13/10/1995</t>
  </si>
  <si>
    <t xml:space="preserve">Bùi Thị Thanh </t>
  </si>
  <si>
    <t>01/10/1995</t>
  </si>
  <si>
    <t xml:space="preserve">Trần Thị Anh </t>
  </si>
  <si>
    <t xml:space="preserve">Phạm Trần Xuân </t>
  </si>
  <si>
    <t>21/10/1995</t>
  </si>
  <si>
    <t xml:space="preserve">Đào Mạnh </t>
  </si>
  <si>
    <t>29/04/1994</t>
  </si>
  <si>
    <t xml:space="preserve">Ngô Đình </t>
  </si>
  <si>
    <t>Thuận</t>
  </si>
  <si>
    <t>25/10/1995</t>
  </si>
  <si>
    <t xml:space="preserve">Trần Đình </t>
  </si>
  <si>
    <t>Tiến</t>
  </si>
  <si>
    <t>03/04/1995</t>
  </si>
  <si>
    <t xml:space="preserve">Trần Ngọc  </t>
  </si>
  <si>
    <t>Toàn</t>
  </si>
  <si>
    <t>14/02/1995</t>
  </si>
  <si>
    <t xml:space="preserve">Mai Ngọc Bảo </t>
  </si>
  <si>
    <t>24/06/1995</t>
  </si>
  <si>
    <t>28/12/1995</t>
  </si>
  <si>
    <t xml:space="preserve">Nguyễn Đoàn Ngọc </t>
  </si>
  <si>
    <t xml:space="preserve">Trương Kim </t>
  </si>
  <si>
    <t>16/06/1995</t>
  </si>
  <si>
    <t>2012 - 2013</t>
  </si>
  <si>
    <t>07/02/1996</t>
  </si>
  <si>
    <t>2013 - 2014</t>
  </si>
  <si>
    <t xml:space="preserve">Nguyễn Cảnh Quang </t>
  </si>
  <si>
    <t>26/09/1996</t>
  </si>
  <si>
    <t xml:space="preserve">Nguyễn Xuân </t>
  </si>
  <si>
    <t>Bách</t>
  </si>
  <si>
    <t>23/05/1996</t>
  </si>
  <si>
    <t xml:space="preserve">Công </t>
  </si>
  <si>
    <t>20/07/1996</t>
  </si>
  <si>
    <t>Lê Minh</t>
  </si>
  <si>
    <t>24/07/1996</t>
  </si>
  <si>
    <t xml:space="preserve">Đăng </t>
  </si>
  <si>
    <t>07/09/1996</t>
  </si>
  <si>
    <t>Đoàn Nguyễn Phượng</t>
  </si>
  <si>
    <t xml:space="preserve">Hằng </t>
  </si>
  <si>
    <t>31/05/1996</t>
  </si>
  <si>
    <t xml:space="preserve">Mai Thị  </t>
  </si>
  <si>
    <t>18/02/1996</t>
  </si>
  <si>
    <t xml:space="preserve">Phạm Thị Thanh </t>
  </si>
  <si>
    <t>22/10/1995</t>
  </si>
  <si>
    <t xml:space="preserve">Đỗ Nhật </t>
  </si>
  <si>
    <t>Hiếu</t>
  </si>
  <si>
    <t>09/07/1996</t>
  </si>
  <si>
    <t xml:space="preserve">Bùi Thanh </t>
  </si>
  <si>
    <t xml:space="preserve">Hoàn </t>
  </si>
  <si>
    <t>15/07/1995</t>
  </si>
  <si>
    <t xml:space="preserve">Lê Trần Công </t>
  </si>
  <si>
    <t>12/09/1996</t>
  </si>
  <si>
    <t xml:space="preserve">Lộc </t>
  </si>
  <si>
    <t>27/06/1996</t>
  </si>
  <si>
    <t>18/03/1994</t>
  </si>
  <si>
    <t xml:space="preserve">Nguyễn Thảo </t>
  </si>
  <si>
    <t>25/05/1996</t>
  </si>
  <si>
    <t xml:space="preserve">Lại Thụy Yến </t>
  </si>
  <si>
    <t>17/08/1996</t>
  </si>
  <si>
    <t xml:space="preserve">Lê Thị Như </t>
  </si>
  <si>
    <t xml:space="preserve">Quỳnh </t>
  </si>
  <si>
    <t>22/10/1996</t>
  </si>
  <si>
    <t xml:space="preserve">Nguyễn Lập Phú </t>
  </si>
  <si>
    <t>02/04/1995</t>
  </si>
  <si>
    <t>Thành</t>
  </si>
  <si>
    <t xml:space="preserve">Đào Minh </t>
  </si>
  <si>
    <t xml:space="preserve">Thư </t>
  </si>
  <si>
    <t>03/12/1996</t>
  </si>
  <si>
    <t xml:space="preserve">Lê Nguyễn Thủy </t>
  </si>
  <si>
    <t>18/06/1996</t>
  </si>
  <si>
    <t xml:space="preserve">Hoàng Anh </t>
  </si>
  <si>
    <t>01/04/1996</t>
  </si>
  <si>
    <t xml:space="preserve">Lê Mậu </t>
  </si>
  <si>
    <t>24/04/1995</t>
  </si>
  <si>
    <t>2014 - 2015</t>
  </si>
  <si>
    <t>An</t>
  </si>
  <si>
    <t>09/12/1997</t>
  </si>
  <si>
    <t>21/09/1997</t>
  </si>
  <si>
    <t xml:space="preserve">Huỳnh Ngọc Thúy </t>
  </si>
  <si>
    <t>06/03/1997</t>
  </si>
  <si>
    <t xml:space="preserve">Trần Thị Hoàng </t>
  </si>
  <si>
    <t>02/02/1997</t>
  </si>
  <si>
    <t xml:space="preserve">Phạm Thị Huyền </t>
  </si>
  <si>
    <t>11/05/1997</t>
  </si>
  <si>
    <t>Nguyễn Tú</t>
  </si>
  <si>
    <t>25/01/1997</t>
  </si>
  <si>
    <t>10/02/1997</t>
  </si>
  <si>
    <t>07/05/1997</t>
  </si>
  <si>
    <t xml:space="preserve">Dương Thị Minh </t>
  </si>
  <si>
    <t>13/11/1997</t>
  </si>
  <si>
    <t>Ánh</t>
  </si>
  <si>
    <t>11/03/1997</t>
  </si>
  <si>
    <t xml:space="preserve">Lê Quốc </t>
  </si>
  <si>
    <t>23/08/1997</t>
  </si>
  <si>
    <t xml:space="preserve">Dung </t>
  </si>
  <si>
    <t>27/12/1997</t>
  </si>
  <si>
    <t xml:space="preserve">Vũ Tuấn </t>
  </si>
  <si>
    <t>17/11/1997</t>
  </si>
  <si>
    <t xml:space="preserve">Phạm Thùy </t>
  </si>
  <si>
    <t>28/04/1997</t>
  </si>
  <si>
    <t xml:space="preserve">Trương Quốc </t>
  </si>
  <si>
    <t xml:space="preserve">Đạt </t>
  </si>
  <si>
    <t>23/12/1997</t>
  </si>
  <si>
    <t xml:space="preserve">Nguyễn Vạn </t>
  </si>
  <si>
    <t>24/09/1997</t>
  </si>
  <si>
    <t xml:space="preserve">Mạch Vạn </t>
  </si>
  <si>
    <t>29/06/1997</t>
  </si>
  <si>
    <t xml:space="preserve">Huỳnh </t>
  </si>
  <si>
    <t>01/03/1997</t>
  </si>
  <si>
    <t xml:space="preserve">Giang </t>
  </si>
  <si>
    <t>10/08/1997</t>
  </si>
  <si>
    <t xml:space="preserve">Lương Xuân </t>
  </si>
  <si>
    <t>14/12/1997</t>
  </si>
  <si>
    <t xml:space="preserve">Huỳnh Thị Đức </t>
  </si>
  <si>
    <t xml:space="preserve">Hạnh </t>
  </si>
  <si>
    <t>02/06/1997</t>
  </si>
  <si>
    <t xml:space="preserve">Hiếu </t>
  </si>
  <si>
    <t>24/10/1997</t>
  </si>
  <si>
    <t>Nguyễn Văn Mạnh</t>
  </si>
  <si>
    <t>25/05/1997</t>
  </si>
  <si>
    <t xml:space="preserve">Bùi Đặng </t>
  </si>
  <si>
    <t>14/01/1997</t>
  </si>
  <si>
    <t xml:space="preserve">Phạm Ngọc Bảo </t>
  </si>
  <si>
    <t>19/06/1997</t>
  </si>
  <si>
    <t xml:space="preserve">Trần Đại </t>
  </si>
  <si>
    <t>Khâm</t>
  </si>
  <si>
    <t xml:space="preserve">Trần Minh </t>
  </si>
  <si>
    <t>20/06/1997</t>
  </si>
  <si>
    <t xml:space="preserve">Đỗ Mạnh </t>
  </si>
  <si>
    <t xml:space="preserve">Khương </t>
  </si>
  <si>
    <t>04/11/1997</t>
  </si>
  <si>
    <t xml:space="preserve">Trần Nhật </t>
  </si>
  <si>
    <t>29/08/1996</t>
  </si>
  <si>
    <t xml:space="preserve">Nguyễn Đăng </t>
  </si>
  <si>
    <t xml:space="preserve">Luân </t>
  </si>
  <si>
    <t>30/09/1997</t>
  </si>
  <si>
    <t xml:space="preserve">Lý Xuân </t>
  </si>
  <si>
    <t>06/02/1997</t>
  </si>
  <si>
    <t xml:space="preserve">Nguyễn Gia </t>
  </si>
  <si>
    <t xml:space="preserve">Hà Thị Ánh </t>
  </si>
  <si>
    <t>12/03/1997</t>
  </si>
  <si>
    <t>20/09/1997</t>
  </si>
  <si>
    <t xml:space="preserve">Nguyễn Vũ Bảo </t>
  </si>
  <si>
    <t>24/09/1996</t>
  </si>
  <si>
    <t xml:space="preserve">Đỗ Ngọc Hồng </t>
  </si>
  <si>
    <t>20/12/1997</t>
  </si>
  <si>
    <t xml:space="preserve">Lê Cẩm </t>
  </si>
  <si>
    <t xml:space="preserve">Nguyễn Triệu </t>
  </si>
  <si>
    <t>03/06/1997</t>
  </si>
  <si>
    <t xml:space="preserve">Nguyễn Thị Hồng </t>
  </si>
  <si>
    <t>12/12/1997</t>
  </si>
  <si>
    <t>21/01/1996</t>
  </si>
  <si>
    <t xml:space="preserve">Nguyễn Kim </t>
  </si>
  <si>
    <t xml:space="preserve">Sang </t>
  </si>
  <si>
    <t>21/07/1997</t>
  </si>
  <si>
    <t xml:space="preserve">Trần Tuyết </t>
  </si>
  <si>
    <t>Sương</t>
  </si>
  <si>
    <t>05/11/1997</t>
  </si>
  <si>
    <t xml:space="preserve">Huỳnh Phương </t>
  </si>
  <si>
    <t>07/02/1997</t>
  </si>
  <si>
    <t>12/11/1997</t>
  </si>
  <si>
    <t xml:space="preserve">Võ Công </t>
  </si>
  <si>
    <t xml:space="preserve">Thiện </t>
  </si>
  <si>
    <t>20/11/1997</t>
  </si>
  <si>
    <t>17/03/1997</t>
  </si>
  <si>
    <t xml:space="preserve">Lê Thị Hoài </t>
  </si>
  <si>
    <t>21/01/1997</t>
  </si>
  <si>
    <t xml:space="preserve">Lê Thị Huyền </t>
  </si>
  <si>
    <t>13/07/1995</t>
  </si>
  <si>
    <t>16/03/1997</t>
  </si>
  <si>
    <t>Nguyễn Ngọc Bảo</t>
  </si>
  <si>
    <t>09/07/1997</t>
  </si>
  <si>
    <t xml:space="preserve">Trương </t>
  </si>
  <si>
    <t>12/02/1997</t>
  </si>
  <si>
    <t xml:space="preserve">Vũ Nguyễn Bích </t>
  </si>
  <si>
    <t>11/08/1997</t>
  </si>
  <si>
    <t xml:space="preserve">Tư </t>
  </si>
  <si>
    <t>28/03/19997</t>
  </si>
  <si>
    <t xml:space="preserve">Nguyễn Văn Triệu </t>
  </si>
  <si>
    <t>Vỹ</t>
  </si>
  <si>
    <t xml:space="preserve">Trần Thị Hải </t>
  </si>
  <si>
    <t>12/08/1998</t>
  </si>
  <si>
    <t xml:space="preserve">Lê Mỹ </t>
  </si>
  <si>
    <t>21/06/1998</t>
  </si>
  <si>
    <t xml:space="preserve">Ẩn </t>
  </si>
  <si>
    <t>01/04/1998</t>
  </si>
  <si>
    <t>13/07/1998</t>
  </si>
  <si>
    <t xml:space="preserve">Văn </t>
  </si>
  <si>
    <t xml:space="preserve">Văn Phú </t>
  </si>
  <si>
    <t>08/02/1998</t>
  </si>
  <si>
    <t xml:space="preserve">Trương Nguyễn Phú Hoàng </t>
  </si>
  <si>
    <t xml:space="preserve">Chương </t>
  </si>
  <si>
    <t>30/10/1998</t>
  </si>
  <si>
    <t xml:space="preserve">Bùi Công </t>
  </si>
  <si>
    <t>Danh</t>
  </si>
  <si>
    <t>12/02/1998</t>
  </si>
  <si>
    <t xml:space="preserve">Doanh </t>
  </si>
  <si>
    <t>14/01/1998</t>
  </si>
  <si>
    <t xml:space="preserve">Phạm Văn </t>
  </si>
  <si>
    <t>29/05/1998</t>
  </si>
  <si>
    <t xml:space="preserve">Nguyễn Phan Mỹ </t>
  </si>
  <si>
    <t>22/02/1998</t>
  </si>
  <si>
    <t xml:space="preserve">Trình Thị Trúc </t>
  </si>
  <si>
    <t>18/05/1998</t>
  </si>
  <si>
    <t xml:space="preserve">Huỳnh Hoàng </t>
  </si>
  <si>
    <t>02/12/1998</t>
  </si>
  <si>
    <t>28/01/1998</t>
  </si>
  <si>
    <t xml:space="preserve">Trần Công </t>
  </si>
  <si>
    <t xml:space="preserve">Điển </t>
  </si>
  <si>
    <t xml:space="preserve">Ngô Phước </t>
  </si>
  <si>
    <t>04/10/1998</t>
  </si>
  <si>
    <t>Trương Tiểu</t>
  </si>
  <si>
    <t>19/12/1998</t>
  </si>
  <si>
    <t>15/08/1998</t>
  </si>
  <si>
    <t>27/10/1998</t>
  </si>
  <si>
    <t xml:space="preserve">Dương Thị Gia </t>
  </si>
  <si>
    <t>14/04/1998</t>
  </si>
  <si>
    <t xml:space="preserve">Lê Hoàng </t>
  </si>
  <si>
    <t>Hậu</t>
  </si>
  <si>
    <t>10/09/1998</t>
  </si>
  <si>
    <t xml:space="preserve">Hiển </t>
  </si>
  <si>
    <t>04/07/1998</t>
  </si>
  <si>
    <t xml:space="preserve">Vũ Bá Tiến </t>
  </si>
  <si>
    <t>03/12/1998</t>
  </si>
  <si>
    <t>24/08/1998</t>
  </si>
  <si>
    <t>17/02/1998</t>
  </si>
  <si>
    <t xml:space="preserve">Phạm Phú Huy </t>
  </si>
  <si>
    <t>18/06/1998</t>
  </si>
  <si>
    <t xml:space="preserve">Thái Thiên </t>
  </si>
  <si>
    <t>23/06/1998</t>
  </si>
  <si>
    <t xml:space="preserve">Huỳnh Lưu Hữu </t>
  </si>
  <si>
    <t>18/07/1998</t>
  </si>
  <si>
    <t>16/08/1998</t>
  </si>
  <si>
    <t>06/09/1998</t>
  </si>
  <si>
    <t xml:space="preserve">Nguyễn Văn Mạnh </t>
  </si>
  <si>
    <t xml:space="preserve">Hùng </t>
  </si>
  <si>
    <t>06/11/1998</t>
  </si>
  <si>
    <t xml:space="preserve">Lai Quỳnh </t>
  </si>
  <si>
    <t>14/02/1998</t>
  </si>
  <si>
    <t xml:space="preserve">Lê Nguyễn Tuấn </t>
  </si>
  <si>
    <t>25/02/1998</t>
  </si>
  <si>
    <t xml:space="preserve">Đặng Trí </t>
  </si>
  <si>
    <t>01/07/1998</t>
  </si>
  <si>
    <t xml:space="preserve">Nguyễn Huy </t>
  </si>
  <si>
    <t>Khánh</t>
  </si>
  <si>
    <t>27/03/1998</t>
  </si>
  <si>
    <t xml:space="preserve">Trần Hồng Thiên </t>
  </si>
  <si>
    <t xml:space="preserve">Kim </t>
  </si>
  <si>
    <t>16/10/1998</t>
  </si>
  <si>
    <t xml:space="preserve">Lâm </t>
  </si>
  <si>
    <t>Lệ</t>
  </si>
  <si>
    <t>Đàm Thị Thùy</t>
  </si>
  <si>
    <t>14/11/1998</t>
  </si>
  <si>
    <t xml:space="preserve">Lâm Thùy </t>
  </si>
  <si>
    <t>19/05/1998</t>
  </si>
  <si>
    <t>Lương Thị Mỹ</t>
  </si>
  <si>
    <t>02/01/1998</t>
  </si>
  <si>
    <t>Nguyễn Ngọc Thùy</t>
  </si>
  <si>
    <t xml:space="preserve">Lê Thị Thúy </t>
  </si>
  <si>
    <t xml:space="preserve">Loan </t>
  </si>
  <si>
    <t xml:space="preserve">Phạm Nguyễn Hồng </t>
  </si>
  <si>
    <t>11/06/1998</t>
  </si>
  <si>
    <t>13/11/1998</t>
  </si>
  <si>
    <t xml:space="preserve">Nguyễn Bá </t>
  </si>
  <si>
    <t>26/01/1998</t>
  </si>
  <si>
    <t>Nga</t>
  </si>
  <si>
    <t>05/08/1998</t>
  </si>
  <si>
    <t>27/08/1998</t>
  </si>
  <si>
    <t xml:space="preserve">Đoàn Văn Duy </t>
  </si>
  <si>
    <t>03/04/1998</t>
  </si>
  <si>
    <t xml:space="preserve">Trà Trần Anh </t>
  </si>
  <si>
    <t>07/11/1998</t>
  </si>
  <si>
    <t xml:space="preserve">Văn Nguyễn Phương </t>
  </si>
  <si>
    <t xml:space="preserve">Nhi </t>
  </si>
  <si>
    <t>04/01/1998</t>
  </si>
  <si>
    <t>Đnh Thị Hồng</t>
  </si>
  <si>
    <t>05/09/1998</t>
  </si>
  <si>
    <t xml:space="preserve">Trần Xuân </t>
  </si>
  <si>
    <t xml:space="preserve">Phú </t>
  </si>
  <si>
    <t>23/02/1998</t>
  </si>
  <si>
    <t>22/05/1998</t>
  </si>
  <si>
    <t xml:space="preserve">Trần Vinh </t>
  </si>
  <si>
    <t xml:space="preserve">Quang </t>
  </si>
  <si>
    <t>Quốc</t>
  </si>
  <si>
    <t>20/09/1998</t>
  </si>
  <si>
    <t>Lại A</t>
  </si>
  <si>
    <t>05/04/1998</t>
  </si>
  <si>
    <t>Lê Đức</t>
  </si>
  <si>
    <t>08/01/1998</t>
  </si>
  <si>
    <t xml:space="preserve">Nguyễn Tấn </t>
  </si>
  <si>
    <t>25/09/1998</t>
  </si>
  <si>
    <t xml:space="preserve">Lê Phạm Minh </t>
  </si>
  <si>
    <t>31/01/1998</t>
  </si>
  <si>
    <t>25/10/1998</t>
  </si>
  <si>
    <t xml:space="preserve">Lê Đắc </t>
  </si>
  <si>
    <t>10/03/1998</t>
  </si>
  <si>
    <t>10/10/1998</t>
  </si>
  <si>
    <t xml:space="preserve">Nguyễn Định </t>
  </si>
  <si>
    <t>Nguyễn Hà Dạ</t>
  </si>
  <si>
    <t>22/05/1997</t>
  </si>
  <si>
    <t>Nguyễn Thị Phương</t>
  </si>
  <si>
    <t>17/06/1998</t>
  </si>
  <si>
    <t xml:space="preserve">Đỗ Vũ </t>
  </si>
  <si>
    <t>12/01/1997</t>
  </si>
  <si>
    <t>Nguyễn Hoàng Quỳnh</t>
  </si>
  <si>
    <t xml:space="preserve">Thi </t>
  </si>
  <si>
    <t>17/04/1997</t>
  </si>
  <si>
    <t xml:space="preserve">Lê Hoài </t>
  </si>
  <si>
    <t xml:space="preserve">Thiên </t>
  </si>
  <si>
    <t>26/08/1998</t>
  </si>
  <si>
    <t xml:space="preserve">Văn Đình </t>
  </si>
  <si>
    <t>06/07/1998</t>
  </si>
  <si>
    <t>Nguyễn Minh</t>
  </si>
  <si>
    <t>Thông</t>
  </si>
  <si>
    <t>13/01/1998</t>
  </si>
  <si>
    <t>Thùy</t>
  </si>
  <si>
    <t>Phạm Nhật Hương</t>
  </si>
  <si>
    <t>18/02/1998</t>
  </si>
  <si>
    <t xml:space="preserve">Đào Ngọc </t>
  </si>
  <si>
    <t>Thủy</t>
  </si>
  <si>
    <t>10/07/1998</t>
  </si>
  <si>
    <t xml:space="preserve">Nguyễn Thị Thanh </t>
  </si>
  <si>
    <t>Thúy</t>
  </si>
  <si>
    <t>05/10/1998</t>
  </si>
  <si>
    <t xml:space="preserve">Đào Nguyễn Băng </t>
  </si>
  <si>
    <t>08/05/1998</t>
  </si>
  <si>
    <t xml:space="preserve">Thái Anh </t>
  </si>
  <si>
    <t>04/05/1998</t>
  </si>
  <si>
    <t>Thưởng</t>
  </si>
  <si>
    <t>10/12/1998</t>
  </si>
  <si>
    <t xml:space="preserve">Nguyễn Ngọc Thiên </t>
  </si>
  <si>
    <t xml:space="preserve">Trần Thị Thùy </t>
  </si>
  <si>
    <t>27/07/1998</t>
  </si>
  <si>
    <t xml:space="preserve">Lưu Thị Ngọc </t>
  </si>
  <si>
    <t>Trâm</t>
  </si>
  <si>
    <t>16/04/1998</t>
  </si>
  <si>
    <t xml:space="preserve">Nguyễn Huỳnh Ngọc </t>
  </si>
  <si>
    <t>08/12/1997</t>
  </si>
  <si>
    <t>Dương Thị Thùy</t>
  </si>
  <si>
    <t>15/06/1998</t>
  </si>
  <si>
    <t>23/09/1998</t>
  </si>
  <si>
    <t xml:space="preserve">Đào Thanh </t>
  </si>
  <si>
    <t>26/03/1998</t>
  </si>
  <si>
    <t xml:space="preserve">Hà Thanh </t>
  </si>
  <si>
    <t>26/12/1998</t>
  </si>
  <si>
    <t>11/11/1998</t>
  </si>
  <si>
    <t xml:space="preserve">Trần Ngọc Loan </t>
  </si>
  <si>
    <t>03/01/1998</t>
  </si>
  <si>
    <t xml:space="preserve">Phan Công </t>
  </si>
  <si>
    <t>Ty</t>
  </si>
  <si>
    <t>20/07/1998</t>
  </si>
  <si>
    <t xml:space="preserve">Đặng Trần </t>
  </si>
  <si>
    <t xml:space="preserve">Lý Hạnh </t>
  </si>
  <si>
    <t>30/01/1998</t>
  </si>
  <si>
    <t>TỔNG 
CỘNG</t>
  </si>
  <si>
    <t>BẢN 
SAO</t>
  </si>
  <si>
    <t>BẢN 
CHÍNH</t>
  </si>
  <si>
    <t>NĂM 
SINH</t>
  </si>
  <si>
    <t>BẰNG TỐT NGHIỆP THPT CỦA HỌC SINH</t>
  </si>
  <si>
    <t>BẰNG TỐT NGHIỆP THPT CỦA HỌC SINH (Hệ GDTX)</t>
  </si>
  <si>
    <t>Thụ</t>
  </si>
  <si>
    <t>19/01/1989</t>
  </si>
  <si>
    <t>24/04/1988</t>
  </si>
  <si>
    <t xml:space="preserve">Nguyễn Thị Minh </t>
  </si>
  <si>
    <t>22/12/1988</t>
  </si>
  <si>
    <t xml:space="preserve">Phạm Bích </t>
  </si>
  <si>
    <t>Văn Hằng Thị</t>
  </si>
  <si>
    <t>Ni</t>
  </si>
  <si>
    <t>04/05/1990</t>
  </si>
  <si>
    <t xml:space="preserve">Ngô Minh </t>
  </si>
  <si>
    <t>25/10/1990</t>
  </si>
  <si>
    <t>Huỳnh Quang</t>
  </si>
  <si>
    <t xml:space="preserve">Hào </t>
  </si>
  <si>
    <t>29/08/1991</t>
  </si>
  <si>
    <t xml:space="preserve">Nguyễn Thái </t>
  </si>
  <si>
    <t>11/02/1989</t>
  </si>
  <si>
    <t xml:space="preserve">Phàm Mỹ </t>
  </si>
  <si>
    <t>Lềnh</t>
  </si>
  <si>
    <t>22/03/1989</t>
  </si>
  <si>
    <t xml:space="preserve">Mai Thị Thu </t>
  </si>
  <si>
    <t>13/11/1991</t>
  </si>
  <si>
    <t xml:space="preserve">Trần Vũ Minh </t>
  </si>
  <si>
    <t>27/08/1990</t>
  </si>
  <si>
    <t>09/04/1991</t>
  </si>
  <si>
    <t xml:space="preserve">Nguyễn Tuấn </t>
  </si>
  <si>
    <t>20/05/1992</t>
  </si>
  <si>
    <t>Nguyễn Thị Minh</t>
  </si>
  <si>
    <t>Hạnh</t>
  </si>
  <si>
    <t>24/08/1992</t>
  </si>
  <si>
    <t xml:space="preserve">Vũ Văn </t>
  </si>
  <si>
    <t>15/02/1992</t>
  </si>
  <si>
    <t xml:space="preserve">Đoàn Thanh Tuấn </t>
  </si>
  <si>
    <t>23/01/1992</t>
  </si>
  <si>
    <t>25/08/1993</t>
  </si>
  <si>
    <t>04/12/1993</t>
  </si>
  <si>
    <t xml:space="preserve">Lưu Quang </t>
  </si>
  <si>
    <t>07/07/1993</t>
  </si>
  <si>
    <t xml:space="preserve">Trần Minh Tiến </t>
  </si>
  <si>
    <t>23/06/1993</t>
  </si>
  <si>
    <t xml:space="preserve">Đặng Minh </t>
  </si>
  <si>
    <t>29/10/1993</t>
  </si>
  <si>
    <t xml:space="preserve">Nguyễn Đình </t>
  </si>
  <si>
    <t>Kỳ</t>
  </si>
  <si>
    <t>25/05/1993</t>
  </si>
  <si>
    <t>Nguyễn Đỗ Thùy</t>
  </si>
  <si>
    <t xml:space="preserve">Liên </t>
  </si>
  <si>
    <t>02/11/1993</t>
  </si>
  <si>
    <t>Ngà</t>
  </si>
  <si>
    <t>06/04/1993</t>
  </si>
  <si>
    <t xml:space="preserve">Trần Hoàng Bảo </t>
  </si>
  <si>
    <t>26/11/1993</t>
  </si>
  <si>
    <t xml:space="preserve">Lê Nữ Quỳnh </t>
  </si>
  <si>
    <t>22/10/1993</t>
  </si>
  <si>
    <t xml:space="preserve">Đào Thị Thúy </t>
  </si>
  <si>
    <t>02/07/1993</t>
  </si>
  <si>
    <t>Dương Phú</t>
  </si>
  <si>
    <t>Quí</t>
  </si>
  <si>
    <t xml:space="preserve">Phạm Thị Thu </t>
  </si>
  <si>
    <t>09/06/1992</t>
  </si>
  <si>
    <t xml:space="preserve">Lê Thị </t>
  </si>
  <si>
    <t>25/06/1993</t>
  </si>
  <si>
    <t>21/12/1993</t>
  </si>
  <si>
    <t xml:space="preserve">Đinh Nguyễn Đoan </t>
  </si>
  <si>
    <t>01/06/1993</t>
  </si>
  <si>
    <t xml:space="preserve">Bùi Hoàng Huyền </t>
  </si>
  <si>
    <t>Trân</t>
  </si>
  <si>
    <t>08/02/1992</t>
  </si>
  <si>
    <t>Trần Công</t>
  </si>
  <si>
    <t>Vĩ</t>
  </si>
  <si>
    <t>28/09/1993</t>
  </si>
  <si>
    <t>Nguyễn Ngọc Tú</t>
  </si>
  <si>
    <t>01/05/1994</t>
  </si>
  <si>
    <t xml:space="preserve">Trần Nguyễn Duy </t>
  </si>
  <si>
    <t>19/06/1994</t>
  </si>
  <si>
    <t>Ân</t>
  </si>
  <si>
    <t xml:space="preserve">Đỗ Lê Thúy </t>
  </si>
  <si>
    <t xml:space="preserve">Cầm </t>
  </si>
  <si>
    <t>Diệu</t>
  </si>
  <si>
    <t>04/09/1994</t>
  </si>
  <si>
    <t>Duy</t>
  </si>
  <si>
    <t>05/07/1993</t>
  </si>
  <si>
    <t xml:space="preserve">Lê Tuấn </t>
  </si>
  <si>
    <t xml:space="preserve">Đan </t>
  </si>
  <si>
    <t xml:space="preserve">Liu Thanh </t>
  </si>
  <si>
    <t xml:space="preserve">Danh Minh </t>
  </si>
  <si>
    <t>07/06/1994</t>
  </si>
  <si>
    <t>Hòa</t>
  </si>
  <si>
    <t>28/04/1994</t>
  </si>
  <si>
    <t>27/07/1994</t>
  </si>
  <si>
    <t>06/06/1994</t>
  </si>
  <si>
    <t xml:space="preserve">Lê Văn </t>
  </si>
  <si>
    <t>30/09/1993</t>
  </si>
  <si>
    <t xml:space="preserve"> Hưng</t>
  </si>
  <si>
    <t xml:space="preserve">Mai Xuân </t>
  </si>
  <si>
    <t xml:space="preserve">Lân </t>
  </si>
  <si>
    <t>19/04/1994</t>
  </si>
  <si>
    <t xml:space="preserve">Tăng Ngọc </t>
  </si>
  <si>
    <t>04/01/1994</t>
  </si>
  <si>
    <t xml:space="preserve">Huỳnh Thị Kim </t>
  </si>
  <si>
    <t>10/06/1994</t>
  </si>
  <si>
    <t>27/03/1992</t>
  </si>
  <si>
    <t xml:space="preserve">Nguyễn Thị Phương </t>
  </si>
  <si>
    <t>26/03/1993</t>
  </si>
  <si>
    <t xml:space="preserve">Nhân </t>
  </si>
  <si>
    <t>09/03/1994</t>
  </si>
  <si>
    <t xml:space="preserve">Dương Thị Cẩm </t>
  </si>
  <si>
    <t xml:space="preserve">Liêu Thị Trúc </t>
  </si>
  <si>
    <t xml:space="preserve">Oanh </t>
  </si>
  <si>
    <t xml:space="preserve">Hoàng Trọng </t>
  </si>
  <si>
    <t>Phát</t>
  </si>
  <si>
    <t>10/02/1994</t>
  </si>
  <si>
    <t xml:space="preserve">Đinh Đại </t>
  </si>
  <si>
    <t>Phong</t>
  </si>
  <si>
    <t xml:space="preserve">Hoàng Chí </t>
  </si>
  <si>
    <t>Phú</t>
  </si>
  <si>
    <t>14/04/1994</t>
  </si>
  <si>
    <t xml:space="preserve">Đặng Lê </t>
  </si>
  <si>
    <t>Phúc</t>
  </si>
  <si>
    <t xml:space="preserve">Lê Thanh </t>
  </si>
  <si>
    <t xml:space="preserve">Dương Trường </t>
  </si>
  <si>
    <t>Sĩ</t>
  </si>
  <si>
    <t xml:space="preserve">Trần Hoàng </t>
  </si>
  <si>
    <t>Sơn</t>
  </si>
  <si>
    <t>16/12/1993</t>
  </si>
  <si>
    <t xml:space="preserve">Phạm Tấn </t>
  </si>
  <si>
    <t>22/04/1994</t>
  </si>
  <si>
    <t xml:space="preserve">Mai Thị Hải </t>
  </si>
  <si>
    <t>Tâm</t>
  </si>
  <si>
    <t>13/06/1994</t>
  </si>
  <si>
    <t xml:space="preserve">Châu Nhựt </t>
  </si>
  <si>
    <t>30/10/1991</t>
  </si>
  <si>
    <t xml:space="preserve">Hà Phúc </t>
  </si>
  <si>
    <t>02/07/1994</t>
  </si>
  <si>
    <t xml:space="preserve">Nguyễn Liêu Thanh </t>
  </si>
  <si>
    <t xml:space="preserve">Cao Nguyễn Trí </t>
  </si>
  <si>
    <t>08/11/1994</t>
  </si>
  <si>
    <t xml:space="preserve">Nguyễn Ngọc Ái </t>
  </si>
  <si>
    <t xml:space="preserve">Hoàng Đình </t>
  </si>
  <si>
    <t>06/10/1994</t>
  </si>
  <si>
    <t xml:space="preserve">Phạm Diệu </t>
  </si>
  <si>
    <t>Tố</t>
  </si>
  <si>
    <t>15/03/1994</t>
  </si>
  <si>
    <t xml:space="preserve">Phan Thị Thanh </t>
  </si>
  <si>
    <t>20/12/1993</t>
  </si>
  <si>
    <t xml:space="preserve">Nguyễn Thiên </t>
  </si>
  <si>
    <t>Triều</t>
  </si>
  <si>
    <t>21/02/1994</t>
  </si>
  <si>
    <t xml:space="preserve">Trần Ngọc Mai </t>
  </si>
  <si>
    <t xml:space="preserve">Lý Thành </t>
  </si>
  <si>
    <t>01/01/1994</t>
  </si>
  <si>
    <t xml:space="preserve">Lê Anh </t>
  </si>
  <si>
    <t>Tuấn</t>
  </si>
  <si>
    <t>20/9/1994</t>
  </si>
  <si>
    <t xml:space="preserve">Hồ Thanh </t>
  </si>
  <si>
    <t>17/08/1994</t>
  </si>
  <si>
    <t>07/05/1994</t>
  </si>
  <si>
    <t xml:space="preserve">Trần Thị Kim </t>
  </si>
  <si>
    <t xml:space="preserve">Đỗ Đức </t>
  </si>
  <si>
    <t>22/10/1994</t>
  </si>
  <si>
    <t xml:space="preserve">Nguyễn Hữu </t>
  </si>
  <si>
    <t>07/12/1992</t>
  </si>
  <si>
    <t xml:space="preserve">Nguyễn Lam </t>
  </si>
  <si>
    <t>09/01/1994</t>
  </si>
  <si>
    <t xml:space="preserve">Kiều Hùng </t>
  </si>
  <si>
    <t>28/07/1994</t>
  </si>
  <si>
    <t xml:space="preserve">2012 - 2013 </t>
  </si>
  <si>
    <t xml:space="preserve">Dương Xuân </t>
  </si>
  <si>
    <t>18/11/1995</t>
  </si>
  <si>
    <t>01/06/1995</t>
  </si>
  <si>
    <t>Gấm</t>
  </si>
  <si>
    <t>20/07/1995</t>
  </si>
  <si>
    <t>Huyền</t>
  </si>
  <si>
    <t xml:space="preserve">Phạm Thị Diễm </t>
  </si>
  <si>
    <t>13/08/1995</t>
  </si>
  <si>
    <t xml:space="preserve">Lê Ngọc Bảo </t>
  </si>
  <si>
    <t>30/08/1995</t>
  </si>
  <si>
    <t xml:space="preserve">Huỳnh Tấn </t>
  </si>
  <si>
    <t>30/01/1995</t>
  </si>
  <si>
    <t xml:space="preserve">Trần Lê Hoài </t>
  </si>
  <si>
    <t xml:space="preserve">Thương </t>
  </si>
  <si>
    <t>16/01/1995</t>
  </si>
  <si>
    <t>29/12/1994</t>
  </si>
  <si>
    <t xml:space="preserve">Nguyễn Ngọc Lam </t>
  </si>
  <si>
    <t>19/10/1996</t>
  </si>
  <si>
    <t xml:space="preserve">Vũ Hoàng Ngọc </t>
  </si>
  <si>
    <t xml:space="preserve">Diệp </t>
  </si>
  <si>
    <t>21/09/1996</t>
  </si>
  <si>
    <t>11/02/1996</t>
  </si>
  <si>
    <t xml:space="preserve">Phạm Huỳnh Tấn </t>
  </si>
  <si>
    <t xml:space="preserve">Bùi Anh </t>
  </si>
  <si>
    <t>09/01/1996</t>
  </si>
  <si>
    <t xml:space="preserve">Lành </t>
  </si>
  <si>
    <t>23/10/1996</t>
  </si>
  <si>
    <t xml:space="preserve">Đoàn Hữu Hoàng </t>
  </si>
  <si>
    <t>13/11/1996</t>
  </si>
  <si>
    <t xml:space="preserve">Võ Đại Hoàng </t>
  </si>
  <si>
    <t>17/10/1996</t>
  </si>
  <si>
    <t>24/11/1996</t>
  </si>
  <si>
    <t xml:space="preserve">Phan Thị Cúc </t>
  </si>
  <si>
    <t>29/06/1996</t>
  </si>
  <si>
    <t xml:space="preserve">Phòng Quang </t>
  </si>
  <si>
    <t xml:space="preserve">Quyền </t>
  </si>
  <si>
    <t>09/04/1996</t>
  </si>
  <si>
    <t xml:space="preserve">Phạm Thị Nhật </t>
  </si>
  <si>
    <t>08/03/1996</t>
  </si>
  <si>
    <t xml:space="preserve">Nguyễn Phương </t>
  </si>
  <si>
    <t>18/04/1996</t>
  </si>
  <si>
    <t>Lê Thị Hoài</t>
  </si>
  <si>
    <t>23/07/1995</t>
  </si>
  <si>
    <t xml:space="preserve">Trần Cẩm </t>
  </si>
  <si>
    <t>31/07/1995</t>
  </si>
  <si>
    <t xml:space="preserve">Vi </t>
  </si>
  <si>
    <t>04/05/1996</t>
  </si>
  <si>
    <t>Phạm Thị Thúy</t>
  </si>
  <si>
    <t>15/11/1996</t>
  </si>
  <si>
    <t>Vui</t>
  </si>
  <si>
    <t>07/12/1996</t>
  </si>
  <si>
    <t xml:space="preserve"> TRÖÔØNG CAO ÑAÚNG KYÕ THUAÄT </t>
  </si>
  <si>
    <t xml:space="preserve">   LYÙ TÖÏ TROÏNG TP. HOÀ CHÍ MINH</t>
  </si>
  <si>
    <t xml:space="preserve">     LYÙ TÖÏ TROÏNG TP. HOÀ CHÍ MINH</t>
  </si>
  <si>
    <t>Nguyễn Trọng</t>
  </si>
  <si>
    <t xml:space="preserve">Ảnh </t>
  </si>
  <si>
    <t>12/05/1986</t>
  </si>
  <si>
    <t xml:space="preserve">Đặng Đức </t>
  </si>
  <si>
    <t>Minh</t>
  </si>
  <si>
    <t>10/07/1985</t>
  </si>
  <si>
    <t>01/06/1987</t>
  </si>
  <si>
    <t xml:space="preserve">Phan Minh </t>
  </si>
  <si>
    <t>28/9/1987</t>
  </si>
  <si>
    <t xml:space="preserve">Mai Duy </t>
  </si>
  <si>
    <t>05/12/1987</t>
  </si>
  <si>
    <t xml:space="preserve">Ngô Hồng </t>
  </si>
  <si>
    <t>Sang</t>
  </si>
  <si>
    <t>09/03/1987</t>
  </si>
  <si>
    <t>22/11/1986</t>
  </si>
  <si>
    <t xml:space="preserve">Huỳnh Trung </t>
  </si>
  <si>
    <t>07/01/1987</t>
  </si>
  <si>
    <t xml:space="preserve">Lâm Văn </t>
  </si>
  <si>
    <t>09/10/1987</t>
  </si>
  <si>
    <t xml:space="preserve">Nguyễn Lình </t>
  </si>
  <si>
    <t>28/5/1987</t>
  </si>
  <si>
    <t>12/07/1986</t>
  </si>
  <si>
    <t xml:space="preserve">Huỳnh Tuấn </t>
  </si>
  <si>
    <t>24/01/1987</t>
  </si>
  <si>
    <t>Hân</t>
  </si>
  <si>
    <t>08/06/1985</t>
  </si>
  <si>
    <t>25/11/1985</t>
  </si>
  <si>
    <t xml:space="preserve">Trần Anh </t>
  </si>
  <si>
    <t>28/09/1987</t>
  </si>
  <si>
    <t xml:space="preserve">Nguyễn Thị Xuân </t>
  </si>
  <si>
    <t>12/3/1987</t>
  </si>
  <si>
    <t xml:space="preserve">Đỗ Hải </t>
  </si>
  <si>
    <t xml:space="preserve">Mai Thị Ngọc </t>
  </si>
  <si>
    <t>Liên</t>
  </si>
  <si>
    <t>20/09/1986</t>
  </si>
  <si>
    <t xml:space="preserve">Nguyễn Thị Kim </t>
  </si>
  <si>
    <t>25/11/1988</t>
  </si>
  <si>
    <t xml:space="preserve">Hồ Quang </t>
  </si>
  <si>
    <t>Nghiệp</t>
  </si>
  <si>
    <t>10/05/1986</t>
  </si>
  <si>
    <t xml:space="preserve">Phó Cẩm </t>
  </si>
  <si>
    <t>18/03/1986</t>
  </si>
  <si>
    <t xml:space="preserve">Nguyễn Thị Thu </t>
  </si>
  <si>
    <t xml:space="preserve">Nương </t>
  </si>
  <si>
    <t>20/11/1987</t>
  </si>
  <si>
    <t xml:space="preserve">Bùi Đức </t>
  </si>
  <si>
    <t>21/12/1987</t>
  </si>
  <si>
    <t xml:space="preserve">Đoàn Trọng </t>
  </si>
  <si>
    <t>Tín</t>
  </si>
  <si>
    <t>22/10/1986</t>
  </si>
  <si>
    <t>Thọ</t>
  </si>
  <si>
    <t>05/06/1986</t>
  </si>
  <si>
    <t xml:space="preserve">Hồ Thị Thu </t>
  </si>
  <si>
    <t>26/09/1987</t>
  </si>
  <si>
    <t xml:space="preserve">Đỗ Quang </t>
  </si>
  <si>
    <t>18/05/1987</t>
  </si>
  <si>
    <t>Số HS
/năm</t>
  </si>
  <si>
    <t>22/10/1990</t>
  </si>
  <si>
    <t xml:space="preserve">Nguyễn Trần Thành </t>
  </si>
  <si>
    <t>21/11/1989</t>
  </si>
  <si>
    <t>05/05/1990</t>
  </si>
  <si>
    <t xml:space="preserve">Nguyễn Hoàng Hồng </t>
  </si>
  <si>
    <t>22/05/1990</t>
  </si>
  <si>
    <t>Bảo</t>
  </si>
  <si>
    <t>19/06/1990</t>
  </si>
  <si>
    <t>23/03/1990</t>
  </si>
  <si>
    <t>Thoa</t>
  </si>
  <si>
    <t>12/01/1989</t>
  </si>
  <si>
    <t>24/02/1990</t>
  </si>
  <si>
    <t>C1</t>
  </si>
  <si>
    <t>C2</t>
  </si>
  <si>
    <t>C3</t>
  </si>
  <si>
    <t>C4</t>
  </si>
  <si>
    <t xml:space="preserve">Đỗ Thị Bích </t>
  </si>
  <si>
    <t>30/01/1990</t>
  </si>
  <si>
    <t>C6</t>
  </si>
  <si>
    <t>Thiệt</t>
  </si>
  <si>
    <t>10/08/1989</t>
  </si>
  <si>
    <t xml:space="preserve">Hứa Hoàng </t>
  </si>
  <si>
    <t>09/12/1990</t>
  </si>
  <si>
    <t>C7</t>
  </si>
  <si>
    <t>Oanh</t>
  </si>
  <si>
    <t>06/07/1990</t>
  </si>
  <si>
    <t>C8</t>
  </si>
  <si>
    <t xml:space="preserve">Võ Hoàng </t>
  </si>
  <si>
    <t xml:space="preserve">Quân </t>
  </si>
  <si>
    <t>10/05/1990</t>
  </si>
  <si>
    <t>03/08/1990</t>
  </si>
  <si>
    <t>C9</t>
  </si>
  <si>
    <t>20/04/1990</t>
  </si>
  <si>
    <t xml:space="preserve">Trần Vũ </t>
  </si>
  <si>
    <t>03/06/1990</t>
  </si>
  <si>
    <t>C10</t>
  </si>
  <si>
    <t xml:space="preserve">Vũ Đoàn Kim </t>
  </si>
  <si>
    <t>07/11/1990</t>
  </si>
  <si>
    <t xml:space="preserve">Ngô Thanh </t>
  </si>
  <si>
    <t>28/03/1990</t>
  </si>
  <si>
    <t>C11</t>
  </si>
  <si>
    <t>Trị</t>
  </si>
  <si>
    <t>14/01/1990</t>
  </si>
  <si>
    <t>- Học bạ THCS</t>
  </si>
  <si>
    <t>- Học bạ THPT</t>
  </si>
  <si>
    <t>- Giấy khai sinh bản sao</t>
  </si>
  <si>
    <t>Gồm sơ gồm có</t>
  </si>
  <si>
    <t xml:space="preserve">Nguyễn Quang </t>
  </si>
  <si>
    <t>23/06/1989</t>
  </si>
  <si>
    <t>B1</t>
  </si>
  <si>
    <t xml:space="preserve">Trần Quốc </t>
  </si>
  <si>
    <t>10/01/1989</t>
  </si>
  <si>
    <t xml:space="preserve">Đặng Hoàng </t>
  </si>
  <si>
    <t>03/05/1989</t>
  </si>
  <si>
    <t>B2</t>
  </si>
  <si>
    <t xml:space="preserve">Trương Tấn </t>
  </si>
  <si>
    <t>Trung</t>
  </si>
  <si>
    <t>15/09/1988</t>
  </si>
  <si>
    <t xml:space="preserve">Phan Trung </t>
  </si>
  <si>
    <t>14/10/1989</t>
  </si>
  <si>
    <t xml:space="preserve">Đặng Thanh </t>
  </si>
  <si>
    <t>06/12/1989</t>
  </si>
  <si>
    <t xml:space="preserve">Nguyễn Quỳnh </t>
  </si>
  <si>
    <t>03/11/1989</t>
  </si>
  <si>
    <t>B4</t>
  </si>
  <si>
    <t xml:space="preserve">Mai Hương </t>
  </si>
  <si>
    <t>06/01/1989</t>
  </si>
  <si>
    <t>B5</t>
  </si>
  <si>
    <t>19/06/1989</t>
  </si>
  <si>
    <t>B7</t>
  </si>
  <si>
    <t xml:space="preserve">Lê Trung </t>
  </si>
  <si>
    <t>14/7/1987</t>
  </si>
  <si>
    <t>B9</t>
  </si>
  <si>
    <t xml:space="preserve">Cổ Hoàng </t>
  </si>
  <si>
    <t>03/02/1989</t>
  </si>
  <si>
    <t>B10</t>
  </si>
  <si>
    <t xml:space="preserve">Dương Kim </t>
  </si>
  <si>
    <t>23/07/1989</t>
  </si>
  <si>
    <t>B12</t>
  </si>
  <si>
    <t xml:space="preserve">Hong Chôi </t>
  </si>
  <si>
    <t>17/04/4988</t>
  </si>
  <si>
    <t>A6</t>
  </si>
  <si>
    <t>03/02/1988</t>
  </si>
  <si>
    <t>A7</t>
  </si>
  <si>
    <t xml:space="preserve">Huỳnh Công </t>
  </si>
  <si>
    <t xml:space="preserve">Danh </t>
  </si>
  <si>
    <t>11/09/1986</t>
  </si>
  <si>
    <t>A8</t>
  </si>
  <si>
    <t xml:space="preserve">Võ Thị Ngọc </t>
  </si>
  <si>
    <t>Thơ</t>
  </si>
  <si>
    <t>18/11/1987</t>
  </si>
  <si>
    <t>A9</t>
  </si>
  <si>
    <t xml:space="preserve">Đoàn Lê </t>
  </si>
  <si>
    <t xml:space="preserve">Trường </t>
  </si>
  <si>
    <t>08/03/1988</t>
  </si>
  <si>
    <t>A10</t>
  </si>
  <si>
    <t>27/05/1998</t>
  </si>
  <si>
    <t xml:space="preserve">Trần Như </t>
  </si>
  <si>
    <t>11/03/1998</t>
  </si>
  <si>
    <t xml:space="preserve">Lại Dư Thiên </t>
  </si>
  <si>
    <t>08/12/1999</t>
  </si>
  <si>
    <t xml:space="preserve">Trương Minh </t>
  </si>
  <si>
    <t>11/07/1999</t>
  </si>
  <si>
    <t>14/04/1999</t>
  </si>
  <si>
    <t xml:space="preserve">Đặng Thị Thanh </t>
  </si>
  <si>
    <t>16/12/1997</t>
  </si>
  <si>
    <t>Phan Thị Thanh</t>
  </si>
  <si>
    <t>Nhà</t>
  </si>
  <si>
    <t>05/01/1997</t>
  </si>
  <si>
    <t>B6</t>
  </si>
  <si>
    <t xml:space="preserve">Tô Thanh </t>
  </si>
  <si>
    <t>24/11/1997</t>
  </si>
  <si>
    <t>B8</t>
  </si>
  <si>
    <t xml:space="preserve">Nguyễn Thị Mỹ </t>
  </si>
  <si>
    <t>Duyên</t>
  </si>
  <si>
    <t>03/6/1998</t>
  </si>
  <si>
    <t xml:space="preserve">Hồ Minh </t>
  </si>
  <si>
    <t>29/12/1998</t>
  </si>
  <si>
    <t>Hiển</t>
  </si>
  <si>
    <t>01/08/1996</t>
  </si>
  <si>
    <t xml:space="preserve">Lã Minh </t>
  </si>
  <si>
    <t>11/10/1997</t>
  </si>
  <si>
    <t xml:space="preserve">Trương Thảo </t>
  </si>
  <si>
    <t>Anh</t>
  </si>
  <si>
    <t>22/08/1997</t>
  </si>
  <si>
    <t>A4</t>
  </si>
  <si>
    <t xml:space="preserve">Nguyễn Sỹ </t>
  </si>
  <si>
    <t>02/07/19885</t>
  </si>
  <si>
    <t>A1</t>
  </si>
  <si>
    <t>Bùi Nhật Trường</t>
  </si>
  <si>
    <t>02/02/1995</t>
  </si>
  <si>
    <t xml:space="preserve">Hoàng Văn Minh </t>
  </si>
  <si>
    <t>06/11/1995</t>
  </si>
  <si>
    <t xml:space="preserve">Đinh Xuân </t>
  </si>
  <si>
    <t>18/3/1996</t>
  </si>
  <si>
    <t xml:space="preserve">Phan Thị Như </t>
  </si>
  <si>
    <t>Ý</t>
  </si>
  <si>
    <t>10/12/1999</t>
  </si>
  <si>
    <t>07/07/1999</t>
  </si>
  <si>
    <t xml:space="preserve">Nguyễn </t>
  </si>
  <si>
    <t>Huỳnh</t>
  </si>
  <si>
    <t>22/03/1999</t>
  </si>
  <si>
    <t>28/01/1999</t>
  </si>
  <si>
    <t xml:space="preserve">Phạm Đăng </t>
  </si>
  <si>
    <t>27/07/1999</t>
  </si>
  <si>
    <t xml:space="preserve">Nguyễn Vũ Hoàng </t>
  </si>
  <si>
    <t>Thiện</t>
  </si>
  <si>
    <t>30/08/1999</t>
  </si>
  <si>
    <t>2015 - 2016</t>
  </si>
  <si>
    <t xml:space="preserve">Trịnh Hoài </t>
  </si>
  <si>
    <t xml:space="preserve">Nguyễn Lê Quang </t>
  </si>
  <si>
    <t>Vinh</t>
  </si>
  <si>
    <t>14/12/1999</t>
  </si>
  <si>
    <t>22/08/1999</t>
  </si>
  <si>
    <t>04/06/1999</t>
  </si>
  <si>
    <t xml:space="preserve">Nguyễn Thy Mai </t>
  </si>
  <si>
    <t>18/09/1998</t>
  </si>
  <si>
    <t xml:space="preserve">Nguyễn Lê Phương </t>
  </si>
  <si>
    <t>06/07/1997</t>
  </si>
  <si>
    <t>B3</t>
  </si>
  <si>
    <t>A2</t>
  </si>
  <si>
    <t xml:space="preserve">Huỳnh Nguyễn Thanh </t>
  </si>
  <si>
    <t>25/05/1998</t>
  </si>
  <si>
    <t>15/07/1998</t>
  </si>
  <si>
    <t xml:space="preserve">Hồ Đình </t>
  </si>
  <si>
    <t>10/12/1997</t>
  </si>
  <si>
    <t xml:space="preserve">Nguyễn Hoàng Thanh </t>
  </si>
  <si>
    <t xml:space="preserve">Dư Thị Ngọc </t>
  </si>
  <si>
    <t>08/09/1998</t>
  </si>
  <si>
    <t xml:space="preserve">A1 </t>
  </si>
  <si>
    <t>15/05/1998</t>
  </si>
  <si>
    <t xml:space="preserve">Đỗ Thị Kim </t>
  </si>
  <si>
    <t>A3</t>
  </si>
  <si>
    <t>11/04/1998</t>
  </si>
  <si>
    <t xml:space="preserve">Trần Khôi </t>
  </si>
  <si>
    <t xml:space="preserve">Huỳnh Thị </t>
  </si>
  <si>
    <t>Nhàn</t>
  </si>
  <si>
    <t>05/07/1998</t>
  </si>
  <si>
    <t xml:space="preserve">Huỳnh Thị Tuyết </t>
  </si>
  <si>
    <t>01/06/1998</t>
  </si>
  <si>
    <t xml:space="preserve">Lê Thị Hồng </t>
  </si>
  <si>
    <t>02/05/1998</t>
  </si>
  <si>
    <t xml:space="preserve">Hồ Thị Huỳnh </t>
  </si>
  <si>
    <t>01/01/1998</t>
  </si>
  <si>
    <t xml:space="preserve">Phước </t>
  </si>
  <si>
    <t>04/04/1998</t>
  </si>
  <si>
    <t xml:space="preserve">Đỗ Xuân </t>
  </si>
  <si>
    <t xml:space="preserve">Trương Viết </t>
  </si>
  <si>
    <t xml:space="preserve">Thắng </t>
  </si>
  <si>
    <t xml:space="preserve">Phạm Lê Hoài </t>
  </si>
  <si>
    <t>18/12/1997</t>
  </si>
  <si>
    <t xml:space="preserve">Đào Thị Huyền </t>
  </si>
  <si>
    <t xml:space="preserve">Nguyễn Đỗ Thanh </t>
  </si>
  <si>
    <t>27/11/1998</t>
  </si>
  <si>
    <t>30/06/1998</t>
  </si>
  <si>
    <t xml:space="preserve">Đặng Xuân </t>
  </si>
  <si>
    <t xml:space="preserve">Trình </t>
  </si>
  <si>
    <t xml:space="preserve">Lưu Thành </t>
  </si>
  <si>
    <t xml:space="preserve">Trung </t>
  </si>
  <si>
    <t>24/11/1998</t>
  </si>
  <si>
    <t xml:space="preserve">Thiều Quang </t>
  </si>
  <si>
    <t>Trường</t>
  </si>
  <si>
    <t>05/06/1998</t>
  </si>
  <si>
    <t xml:space="preserve">Nguyễn Thúy </t>
  </si>
  <si>
    <t xml:space="preserve">Vy </t>
  </si>
  <si>
    <t xml:space="preserve">Lương Viết Thành </t>
  </si>
  <si>
    <t>03/07/1995</t>
  </si>
  <si>
    <t>12A14</t>
  </si>
  <si>
    <t>Phạm</t>
  </si>
  <si>
    <t>26/06/1992</t>
  </si>
  <si>
    <t xml:space="preserve">Lư Tuấn </t>
  </si>
  <si>
    <t>13/07/1996</t>
  </si>
  <si>
    <t>C5</t>
  </si>
  <si>
    <t xml:space="preserve">Mai Hoàng Anh </t>
  </si>
  <si>
    <t>27/11/1996</t>
  </si>
  <si>
    <t>Bùi Thị Thanh</t>
  </si>
  <si>
    <t>21/05/1997</t>
  </si>
  <si>
    <t xml:space="preserve">Nguyễn Thị Vân </t>
  </si>
  <si>
    <t>15/06/1997</t>
  </si>
  <si>
    <t xml:space="preserve">Vũ Thùy Phương </t>
  </si>
  <si>
    <t>02/04/1996</t>
  </si>
  <si>
    <t>24/01/1997</t>
  </si>
  <si>
    <t>Trúc</t>
  </si>
  <si>
    <t>15/12/1997</t>
  </si>
  <si>
    <t>28/8/1997</t>
  </si>
  <si>
    <t xml:space="preserve">Nguyễn Cẩm </t>
  </si>
  <si>
    <t>28/11/1994</t>
  </si>
  <si>
    <t>01/01/1995</t>
  </si>
  <si>
    <t>Nguyễn Ngọc Thúy</t>
  </si>
  <si>
    <t xml:space="preserve">Trần Chinh </t>
  </si>
  <si>
    <t>13/03/1995</t>
  </si>
  <si>
    <t xml:space="preserve">Nguyễn Huỳnh </t>
  </si>
  <si>
    <t>21/06/1995</t>
  </si>
  <si>
    <t xml:space="preserve">Trần Ánh Phương </t>
  </si>
  <si>
    <t>02/12/1996</t>
  </si>
  <si>
    <t>28/02/1995</t>
  </si>
  <si>
    <t xml:space="preserve">Nguyễn Hoàng Phương </t>
  </si>
  <si>
    <t>VY</t>
  </si>
  <si>
    <t>22/12/1996</t>
  </si>
  <si>
    <t>05/09/1994</t>
  </si>
  <si>
    <t xml:space="preserve">Dương Quốc </t>
  </si>
  <si>
    <t>A11</t>
  </si>
  <si>
    <t xml:space="preserve">Trương Thiên </t>
  </si>
  <si>
    <t>25/12/1995</t>
  </si>
  <si>
    <t xml:space="preserve">Phạm Cao Thùy </t>
  </si>
  <si>
    <t>04/04/1995</t>
  </si>
  <si>
    <t xml:space="preserve">Trần Nguyễn Hoài </t>
  </si>
  <si>
    <t>04/06/1995</t>
  </si>
  <si>
    <t xml:space="preserve">Nguyễn Thị  </t>
  </si>
  <si>
    <t>Phượng</t>
  </si>
  <si>
    <t xml:space="preserve">Hà Ngọc </t>
  </si>
  <si>
    <t>17/02/1995</t>
  </si>
  <si>
    <t xml:space="preserve">Chương Viết </t>
  </si>
  <si>
    <t xml:space="preserve">Hoàng Ngọc </t>
  </si>
  <si>
    <t>21/05/1995</t>
  </si>
  <si>
    <t>11/09/1995</t>
  </si>
  <si>
    <t xml:space="preserve">HỒ SƠ HỌC SINH HỆ THPT </t>
  </si>
  <si>
    <t xml:space="preserve">Lê Long </t>
  </si>
  <si>
    <t>27/05/1995</t>
  </si>
  <si>
    <t xml:space="preserve">Nguyễn Ty </t>
  </si>
  <si>
    <t>Na</t>
  </si>
  <si>
    <t>15/02/1995</t>
  </si>
  <si>
    <t>Nha</t>
  </si>
  <si>
    <t>16/10/1995</t>
  </si>
  <si>
    <t>A14</t>
  </si>
  <si>
    <t>A15</t>
  </si>
  <si>
    <t>A13</t>
  </si>
  <si>
    <t xml:space="preserve">Trương Thanh </t>
  </si>
  <si>
    <t>22/11/1996</t>
  </si>
  <si>
    <t>B11</t>
  </si>
  <si>
    <t xml:space="preserve">Vũ Huỳnh Kim </t>
  </si>
  <si>
    <t>Chi</t>
  </si>
  <si>
    <t>28/12/1996</t>
  </si>
  <si>
    <t xml:space="preserve">Cấn Trọng </t>
  </si>
  <si>
    <t>16/08/1996</t>
  </si>
  <si>
    <t xml:space="preserve">Ngô Trí </t>
  </si>
  <si>
    <t>11/06/1995</t>
  </si>
  <si>
    <t>B14</t>
  </si>
  <si>
    <t xml:space="preserve">Nguyễn Thanh Nhật </t>
  </si>
  <si>
    <t>Hồng</t>
  </si>
  <si>
    <t>25/01/1995</t>
  </si>
  <si>
    <t xml:space="preserve">Nguyễn Hữu Nhật </t>
  </si>
  <si>
    <t>08/06/1995</t>
  </si>
  <si>
    <t xml:space="preserve">Bùi Quỳnh </t>
  </si>
  <si>
    <t>12/05/1995</t>
  </si>
  <si>
    <t>17/10/1994</t>
  </si>
  <si>
    <t xml:space="preserve">Chu Thành </t>
  </si>
  <si>
    <t>02/06/1994</t>
  </si>
  <si>
    <t>02/10/1995</t>
  </si>
  <si>
    <t xml:space="preserve">Võ Văn </t>
  </si>
  <si>
    <t>29/01/1995</t>
  </si>
  <si>
    <t xml:space="preserve">Lại Trung </t>
  </si>
  <si>
    <t>17/03/1995</t>
  </si>
  <si>
    <t xml:space="preserve">Biện Hùng </t>
  </si>
  <si>
    <t>14/11/1994</t>
  </si>
  <si>
    <t>Lê Ngọc Bích</t>
  </si>
  <si>
    <t>20/07/1994</t>
  </si>
  <si>
    <t xml:space="preserve">Nguyễn Lê Đức </t>
  </si>
  <si>
    <t>24/11/1994</t>
  </si>
  <si>
    <t xml:space="preserve">Nguyễn Thanh  </t>
  </si>
  <si>
    <t>Bình</t>
  </si>
  <si>
    <t xml:space="preserve"> '07/02/1993</t>
  </si>
  <si>
    <t xml:space="preserve">Nguyễn Vũ </t>
  </si>
  <si>
    <t>Hoàng</t>
  </si>
  <si>
    <t>05/01/1994</t>
  </si>
  <si>
    <t xml:space="preserve">Nguyễn Ngọc Loan </t>
  </si>
  <si>
    <t>Mi</t>
  </si>
  <si>
    <t>Nguyễn Phượng Diễm</t>
  </si>
  <si>
    <t xml:space="preserve">Nguyễn Vương Hồng </t>
  </si>
  <si>
    <t>23/04/1993</t>
  </si>
  <si>
    <t xml:space="preserve">Học bạ THPT 
Giấy khai sinh bản sao
</t>
  </si>
  <si>
    <t>Giấy khai sinh bản sao (có đơn mượn học bạ THCS - THPT, bằng THCS)</t>
  </si>
  <si>
    <t>NỘI DUNG HỒ SƠ</t>
  </si>
  <si>
    <t>Đăng</t>
  </si>
  <si>
    <t>Nguyễn Hồng</t>
  </si>
  <si>
    <t>17/12/1990</t>
  </si>
  <si>
    <t xml:space="preserve">Nguyễn Đức </t>
  </si>
  <si>
    <t>Đoàn</t>
  </si>
  <si>
    <t>27/08/1989</t>
  </si>
  <si>
    <t xml:space="preserve">Phạm Quốc </t>
  </si>
  <si>
    <t>02/05/1989</t>
  </si>
  <si>
    <t xml:space="preserve">Đỗ Đạt Đăng </t>
  </si>
  <si>
    <t>09/10/1988</t>
  </si>
  <si>
    <t>18/01/1987</t>
  </si>
  <si>
    <t xml:space="preserve">Nguyễn thị Anh </t>
  </si>
  <si>
    <t>Yến</t>
  </si>
  <si>
    <t xml:space="preserve">Nguyễn Lê Tường </t>
  </si>
  <si>
    <t>07/02/1988</t>
  </si>
  <si>
    <t>07/09/1989</t>
  </si>
  <si>
    <t>18/08/1988</t>
  </si>
  <si>
    <t>31/01/1989</t>
  </si>
  <si>
    <t xml:space="preserve">Khưu Kim </t>
  </si>
  <si>
    <t>09/07/1988</t>
  </si>
  <si>
    <t xml:space="preserve">Tăng Nhật </t>
  </si>
  <si>
    <t>15/05/1989</t>
  </si>
  <si>
    <t xml:space="preserve">Trương Phi </t>
  </si>
  <si>
    <t xml:space="preserve">Hạt </t>
  </si>
  <si>
    <t>27/01/1988</t>
  </si>
  <si>
    <t xml:space="preserve">Hồ Vĩ </t>
  </si>
  <si>
    <t>20/07/1989</t>
  </si>
  <si>
    <t xml:space="preserve">Vũ Thị Thảo </t>
  </si>
  <si>
    <t>10/02/1989</t>
  </si>
  <si>
    <t xml:space="preserve">Sẩm Búi </t>
  </si>
  <si>
    <t xml:space="preserve">Mi </t>
  </si>
  <si>
    <t>09/07/1989</t>
  </si>
  <si>
    <t>Đoàn Thị Yến</t>
  </si>
  <si>
    <t>25/05/1988</t>
  </si>
  <si>
    <t>15/03/1988</t>
  </si>
  <si>
    <t xml:space="preserve">Lại Thị Ngọc </t>
  </si>
  <si>
    <t xml:space="preserve">Phạm Văn Anh </t>
  </si>
  <si>
    <t>24/12/1989</t>
  </si>
  <si>
    <t xml:space="preserve">Phan Hoài </t>
  </si>
  <si>
    <t>21/04/1988</t>
  </si>
  <si>
    <t>16/04/1986</t>
  </si>
  <si>
    <t xml:space="preserve">Cao Thị Tú </t>
  </si>
  <si>
    <t>04/11/1988</t>
  </si>
  <si>
    <t xml:space="preserve">Nguyễn Vỹ </t>
  </si>
  <si>
    <t>02/03/1987</t>
  </si>
  <si>
    <t xml:space="preserve">Nguyễn bảo Anh </t>
  </si>
  <si>
    <t>23/06/1987</t>
  </si>
  <si>
    <t xml:space="preserve">Trần Vũ Nhật </t>
  </si>
  <si>
    <t>08/01/1985</t>
  </si>
  <si>
    <t xml:space="preserve">Trương Hoàng </t>
  </si>
  <si>
    <t>16/03/1986</t>
  </si>
  <si>
    <t>A5</t>
  </si>
  <si>
    <t>20/12/1986</t>
  </si>
  <si>
    <t xml:space="preserve">Khanh </t>
  </si>
  <si>
    <t>31/8/1988</t>
  </si>
  <si>
    <t>Tô Quý</t>
  </si>
  <si>
    <t xml:space="preserve">Bỉnh </t>
  </si>
  <si>
    <t>23/12/1988</t>
  </si>
  <si>
    <t xml:space="preserve">Lê Thị Thanh </t>
  </si>
  <si>
    <t>14/09/1986</t>
  </si>
  <si>
    <t>20/02/1987</t>
  </si>
  <si>
    <t>12/05/1987</t>
  </si>
  <si>
    <t>Học bạ THPT</t>
  </si>
  <si>
    <t xml:space="preserve">Mai Thùy </t>
  </si>
  <si>
    <t>01/01/1988</t>
  </si>
  <si>
    <t xml:space="preserve">Trương Hoài </t>
  </si>
  <si>
    <t>16/8/1988</t>
  </si>
  <si>
    <t xml:space="preserve">Trần Huỳnh Như Ngọc </t>
  </si>
  <si>
    <t>14/05/1988</t>
  </si>
  <si>
    <t>Quỳnh</t>
  </si>
  <si>
    <t>24/02/1988</t>
  </si>
  <si>
    <t>Tính</t>
  </si>
  <si>
    <t>21/12/1985</t>
  </si>
  <si>
    <t xml:space="preserve">Hứa Văn </t>
  </si>
  <si>
    <t>06/09/1988</t>
  </si>
  <si>
    <t>19/03/1987</t>
  </si>
  <si>
    <t xml:space="preserve">Nguyễn Lâm </t>
  </si>
  <si>
    <t>Phước</t>
  </si>
  <si>
    <t>20/01/1988</t>
  </si>
  <si>
    <t>25/08/1988</t>
  </si>
  <si>
    <t xml:space="preserve">Nguyễn Vy </t>
  </si>
  <si>
    <t>02/11/1988</t>
  </si>
  <si>
    <t xml:space="preserve">Đinh Viết </t>
  </si>
  <si>
    <t>24/10/1986</t>
  </si>
  <si>
    <t>Trần Thế</t>
  </si>
  <si>
    <t>25/10/1987</t>
  </si>
  <si>
    <t xml:space="preserve">Đỗ Anh </t>
  </si>
  <si>
    <t>26/07/1987</t>
  </si>
  <si>
    <t xml:space="preserve">Trần Phi Hữu </t>
  </si>
  <si>
    <t>28/08/1986</t>
  </si>
  <si>
    <t xml:space="preserve">Nguyễn Vũ Thanh </t>
  </si>
  <si>
    <t>11/07/1988</t>
  </si>
  <si>
    <t xml:space="preserve">Phan Phúc </t>
  </si>
  <si>
    <t>17/07/1987</t>
  </si>
  <si>
    <t xml:space="preserve">Hồ Thành </t>
  </si>
  <si>
    <t>14/03/1987</t>
  </si>
  <si>
    <t>B13</t>
  </si>
  <si>
    <t xml:space="preserve">Nguyễn Mai Thị Thanh </t>
  </si>
  <si>
    <t>18/10/1989</t>
  </si>
  <si>
    <t xml:space="preserve">Võ Chí </t>
  </si>
  <si>
    <t>03/02/1990</t>
  </si>
  <si>
    <t xml:space="preserve">Trịnh Thanh </t>
  </si>
  <si>
    <t>16/07/1990</t>
  </si>
  <si>
    <t>13/07/1990</t>
  </si>
  <si>
    <t>15/06/1991</t>
  </si>
  <si>
    <t xml:space="preserve">Hồ Thị Thanh </t>
  </si>
  <si>
    <t>19/03/1991</t>
  </si>
  <si>
    <t>18/11/1991</t>
  </si>
  <si>
    <t xml:space="preserve">Phan Thị Phương </t>
  </si>
  <si>
    <t>04/03/1991</t>
  </si>
  <si>
    <t xml:space="preserve">Nguyễn Lê Minh </t>
  </si>
  <si>
    <t>30/01/1991</t>
  </si>
  <si>
    <t xml:space="preserve">Trần Anh Thủy </t>
  </si>
  <si>
    <t>06/02/1991</t>
  </si>
  <si>
    <t xml:space="preserve">Huỳnh Ngọc </t>
  </si>
  <si>
    <t>11/09/1989</t>
  </si>
  <si>
    <t>18/09/1990</t>
  </si>
  <si>
    <t xml:space="preserve">Lê Thị  </t>
  </si>
  <si>
    <t xml:space="preserve">Bồng </t>
  </si>
  <si>
    <t>12/09/1990</t>
  </si>
  <si>
    <t>20/9/1989</t>
  </si>
  <si>
    <t xml:space="preserve">Khánh </t>
  </si>
  <si>
    <t>13/9/1988</t>
  </si>
  <si>
    <t>17/08/1989</t>
  </si>
  <si>
    <t xml:space="preserve">Tôn Đức </t>
  </si>
  <si>
    <t>02/03/1988</t>
  </si>
  <si>
    <t>14/08/1989</t>
  </si>
  <si>
    <t xml:space="preserve">Sóc Sa </t>
  </si>
  <si>
    <t>Phor</t>
  </si>
  <si>
    <t>01/02/1990</t>
  </si>
  <si>
    <t xml:space="preserve">Nguyễn Thị Lan </t>
  </si>
  <si>
    <t>20/02/1990</t>
  </si>
  <si>
    <t>30/09/1990</t>
  </si>
  <si>
    <t xml:space="preserve">Nguyễn Lê Hoàng </t>
  </si>
  <si>
    <t>25/01/1990</t>
  </si>
  <si>
    <t xml:space="preserve">Đinh Ngọc Thùy </t>
  </si>
  <si>
    <t>17/12/1989</t>
  </si>
  <si>
    <t>18/7/1985</t>
  </si>
  <si>
    <t xml:space="preserve">Nguyễn Lý Hồng </t>
  </si>
  <si>
    <t>28/02/1989</t>
  </si>
  <si>
    <t xml:space="preserve">Nguyễn Trần </t>
  </si>
  <si>
    <t xml:space="preserve">Đại </t>
  </si>
  <si>
    <t>13/04/1987</t>
  </si>
  <si>
    <t xml:space="preserve">Lê Đức </t>
  </si>
  <si>
    <t>13/06/1987</t>
  </si>
  <si>
    <t>10/07/1987</t>
  </si>
  <si>
    <t xml:space="preserve">Lý Hoàng Lâm </t>
  </si>
  <si>
    <t>06/11/1988</t>
  </si>
  <si>
    <t xml:space="preserve">Hồ Thị Hồng </t>
  </si>
  <si>
    <t>Khanh</t>
  </si>
  <si>
    <t>29/08/1988</t>
  </si>
  <si>
    <t xml:space="preserve">Nguyễn Thị Khải </t>
  </si>
  <si>
    <t>Hoàn</t>
  </si>
  <si>
    <t>12/11/1988</t>
  </si>
  <si>
    <t xml:space="preserve">Lê Đức Hoàng </t>
  </si>
  <si>
    <t xml:space="preserve">Âu </t>
  </si>
  <si>
    <t>21/03/1988</t>
  </si>
  <si>
    <t>06/03/1986</t>
  </si>
  <si>
    <t xml:space="preserve">Phạm Nguyễn </t>
  </si>
  <si>
    <t xml:space="preserve">Vũ </t>
  </si>
  <si>
    <t>09/06/1986</t>
  </si>
  <si>
    <t xml:space="preserve">Nguyễn Mạnh </t>
  </si>
  <si>
    <t>09/05/1987</t>
  </si>
  <si>
    <t>21/06/1987</t>
  </si>
  <si>
    <t>17/02/1986</t>
  </si>
  <si>
    <t xml:space="preserve">Vương Trung </t>
  </si>
  <si>
    <t>01/09/1988</t>
  </si>
  <si>
    <t>C12</t>
  </si>
  <si>
    <t xml:space="preserve">Võ Thị Anh </t>
  </si>
  <si>
    <t xml:space="preserve">Đào </t>
  </si>
  <si>
    <t>18/04/1988</t>
  </si>
  <si>
    <t>C13</t>
  </si>
  <si>
    <t>25/11/1987</t>
  </si>
  <si>
    <t xml:space="preserve">Diệp Hoàng </t>
  </si>
  <si>
    <t>20/03/1987</t>
  </si>
  <si>
    <t>11/12/1987</t>
  </si>
  <si>
    <t>C14</t>
  </si>
  <si>
    <t xml:space="preserve">Hoàng Thái </t>
  </si>
  <si>
    <t>20/12/1987</t>
  </si>
  <si>
    <t xml:space="preserve">Phan Thúy Hồng </t>
  </si>
  <si>
    <t>18/12/1988</t>
  </si>
  <si>
    <t xml:space="preserve">Chenh Cá </t>
  </si>
  <si>
    <t>09/09/1985</t>
  </si>
  <si>
    <t xml:space="preserve">Vũ Trí </t>
  </si>
  <si>
    <t>26/01/1987</t>
  </si>
  <si>
    <t>10/7/1987</t>
  </si>
  <si>
    <t xml:space="preserve">Hoàng Lê Quốc </t>
  </si>
  <si>
    <t>29/11/1987</t>
  </si>
  <si>
    <t xml:space="preserve">Phan Thị Ngọc </t>
  </si>
  <si>
    <t xml:space="preserve">Trinh </t>
  </si>
  <si>
    <t>12/06/1986</t>
  </si>
  <si>
    <t xml:space="preserve">Trương Phước </t>
  </si>
  <si>
    <t>03/12/1986</t>
  </si>
  <si>
    <t xml:space="preserve">Đỗ Thị Ngọc </t>
  </si>
  <si>
    <t>23/09/1985</t>
  </si>
  <si>
    <t>Lê Hồng</t>
  </si>
  <si>
    <t>09/03/1986</t>
  </si>
  <si>
    <t xml:space="preserve">Cao Thị </t>
  </si>
  <si>
    <t xml:space="preserve">Thắm </t>
  </si>
  <si>
    <t>04/03/1986</t>
  </si>
  <si>
    <t>21/10/1986</t>
  </si>
  <si>
    <t xml:space="preserve">Cao Quốc </t>
  </si>
  <si>
    <t xml:space="preserve">Trưởng </t>
  </si>
  <si>
    <t>17/03/1985</t>
  </si>
  <si>
    <t xml:space="preserve">Vũ Minh </t>
  </si>
  <si>
    <t>05/08/1987</t>
  </si>
  <si>
    <t xml:space="preserve">Cao Hoàng </t>
  </si>
  <si>
    <t>05/06/1987</t>
  </si>
  <si>
    <t xml:space="preserve">Hoàng Văn </t>
  </si>
  <si>
    <t>02/05/1986</t>
  </si>
  <si>
    <t xml:space="preserve">Phạm Thị Mỹ </t>
  </si>
  <si>
    <t>01/11/1986</t>
  </si>
  <si>
    <t xml:space="preserve">Cao Thị Kim </t>
  </si>
  <si>
    <t>05/05/1986</t>
  </si>
  <si>
    <t xml:space="preserve">Trịnh Ngọc </t>
  </si>
  <si>
    <t xml:space="preserve">Điệp </t>
  </si>
  <si>
    <t>23/08/1985</t>
  </si>
  <si>
    <t xml:space="preserve">Hoàng Bá </t>
  </si>
  <si>
    <t>21/09/1986</t>
  </si>
  <si>
    <t xml:space="preserve">Phạm Công </t>
  </si>
  <si>
    <t>31/07/1987</t>
  </si>
  <si>
    <t>Học bạ THCS - Học bạ THPT -Giấy khai sinh bản sao</t>
  </si>
  <si>
    <t>Học bạ THCS - Giấy khai sinh bản sao</t>
  </si>
  <si>
    <t>Học bạ THCS - Học bạ THPT - Giấy khai sinh bản sao</t>
  </si>
  <si>
    <t>Học bạ THCS - Học bạ THPT - Giấy khai sinh bản sao -Bằng TN THCS</t>
  </si>
  <si>
    <t>Học bạ THCS- Giấy khai sinh bản sao</t>
  </si>
  <si>
    <t>Học bạ THCS- Học bạ THPT- Giấy khai sinh bản sao- Bằng TN THCS</t>
  </si>
  <si>
    <t>Học bạ THCS - Học bạ THPT- Giấy khai sinh bản sao</t>
  </si>
  <si>
    <t>Học bạ THPT - Giấy khai sinh bản sao</t>
  </si>
  <si>
    <t>Học bạ THPT- Giấy khai sinh bản sao- Bằng TN THCS</t>
  </si>
  <si>
    <t>Học bạ THPT- Giấy khai sinh bản sao</t>
  </si>
  <si>
    <t>Học bạ THPT- Học bạ THCS- Giấy khai sinh bản sao</t>
  </si>
  <si>
    <t>Học bạ THPT- Giấy khai sinh bản sao -Bằng TN THCS</t>
  </si>
  <si>
    <t>Học bạ THCS-Giấy khai sinh bản sao</t>
  </si>
  <si>
    <t>Học bạ THPT - Giấy khai sinh bản sao- Bằng TN THCS</t>
  </si>
  <si>
    <t>Học bạ THCS- Học bạ THPT- Giấy khai sinh bản sao</t>
  </si>
  <si>
    <t>Học bạ THPT- Giấy khai sinh bản sao-Bằng THCS</t>
  </si>
  <si>
    <t>Học bạ THPT- Giấy khai sinh bản sao- Bằng THCS</t>
  </si>
  <si>
    <t>Học bạ THCS - Học bạ THPT- Giấy khai sinh bản sao- Bằng TN THCS</t>
  </si>
  <si>
    <t xml:space="preserve">Mẫn </t>
  </si>
  <si>
    <t>05/07/1994</t>
  </si>
  <si>
    <t xml:space="preserve">Phạm Thị Xuân </t>
  </si>
  <si>
    <t>18/03/1995</t>
  </si>
  <si>
    <t xml:space="preserve">Vũ Kim </t>
  </si>
  <si>
    <t xml:space="preserve">Dương Hồng </t>
  </si>
  <si>
    <t>27/01/1995</t>
  </si>
  <si>
    <t xml:space="preserve">Trần Lê Nhật </t>
  </si>
  <si>
    <t>23/03/1993</t>
  </si>
  <si>
    <t>Nguyễn Thị Trang</t>
  </si>
  <si>
    <t>18/8/1994</t>
  </si>
  <si>
    <t xml:space="preserve">Hồ Phước </t>
  </si>
  <si>
    <t>24/01/1995</t>
  </si>
  <si>
    <t xml:space="preserve">Trần Kim </t>
  </si>
  <si>
    <t>07/10/1995</t>
  </si>
  <si>
    <t xml:space="preserve">Phan </t>
  </si>
  <si>
    <t>15/6/1994</t>
  </si>
  <si>
    <t xml:space="preserve">Trương Nhật </t>
  </si>
  <si>
    <t>18/04/1994</t>
  </si>
  <si>
    <t>23/06/1995</t>
  </si>
  <si>
    <t xml:space="preserve">Phan Ngọc </t>
  </si>
  <si>
    <t>13/8/1994</t>
  </si>
  <si>
    <t xml:space="preserve">Lê Nhật </t>
  </si>
  <si>
    <t>11/7/1994</t>
  </si>
  <si>
    <t>04/02/1994</t>
  </si>
  <si>
    <t xml:space="preserve">Đinh Thị Kim </t>
  </si>
  <si>
    <t>16/10/1994</t>
  </si>
  <si>
    <t xml:space="preserve">Cao Thị Thùy </t>
  </si>
  <si>
    <t>24/12/1994</t>
  </si>
  <si>
    <t xml:space="preserve">Dương Thị Hoàng </t>
  </si>
  <si>
    <t>27/04/1993</t>
  </si>
  <si>
    <t xml:space="preserve"> Học bạ THPT - Giấy khai sinh bản sao - bằng TN THCS</t>
  </si>
  <si>
    <t>Nguyễn</t>
  </si>
  <si>
    <t>29/09/1993</t>
  </si>
  <si>
    <t xml:space="preserve">Trần Nguyễn Phương </t>
  </si>
  <si>
    <t xml:space="preserve">Vũ Thị Kiều </t>
  </si>
  <si>
    <t>11/12/1993</t>
  </si>
  <si>
    <t xml:space="preserve">Huỳnh Quốc </t>
  </si>
  <si>
    <t xml:space="preserve">Tinh </t>
  </si>
  <si>
    <t>18/09/1993</t>
  </si>
  <si>
    <t>07/12/1993</t>
  </si>
  <si>
    <t>09/10/1991</t>
  </si>
  <si>
    <t>09/09/1993</t>
  </si>
  <si>
    <t>Học THCS - Giấy khai sinh bản sao</t>
  </si>
  <si>
    <t>18/10/1992</t>
  </si>
  <si>
    <t xml:space="preserve">Trần Ngọc </t>
  </si>
  <si>
    <t xml:space="preserve">Thạch </t>
  </si>
  <si>
    <t>13/12/1991</t>
  </si>
  <si>
    <t>26/11/1991</t>
  </si>
  <si>
    <t xml:space="preserve">Mai Quốc </t>
  </si>
  <si>
    <t>14/3/1992</t>
  </si>
  <si>
    <t xml:space="preserve">Bùi Thị Diễm </t>
  </si>
  <si>
    <t>16/6/1993</t>
  </si>
  <si>
    <t xml:space="preserve">Huỳnh Phạm Anh </t>
  </si>
  <si>
    <t>27/11/1993</t>
  </si>
  <si>
    <t xml:space="preserve">Trần Thị Diễm </t>
  </si>
  <si>
    <t xml:space="preserve">Kiều </t>
  </si>
  <si>
    <t>15/3/1991</t>
  </si>
  <si>
    <t>Học bạ THPT - Giấy khai sinh bản sao - Bằng TN THCS</t>
  </si>
  <si>
    <t xml:space="preserve">Huỳnh Tân </t>
  </si>
  <si>
    <t>16/10/1991</t>
  </si>
  <si>
    <t>26/12/1991</t>
  </si>
  <si>
    <t xml:space="preserve">Trần Thế </t>
  </si>
  <si>
    <t>21/06/1993</t>
  </si>
  <si>
    <t xml:space="preserve">Ngô Anh </t>
  </si>
  <si>
    <t>30/1/1994</t>
  </si>
  <si>
    <t>Học THCS - Học bạ THPT - Giấy khai sinh bản sao</t>
  </si>
  <si>
    <t xml:space="preserve">Nguyễn Thị Diễm </t>
  </si>
  <si>
    <t>06/02/1994</t>
  </si>
  <si>
    <t xml:space="preserve">Nguyễn Ngọc Thùy </t>
  </si>
  <si>
    <t>02/11/1994</t>
  </si>
  <si>
    <t xml:space="preserve">Trần Nguyễn Mạnh </t>
  </si>
  <si>
    <t>17/09/1993</t>
  </si>
  <si>
    <t xml:space="preserve">Phạm Thị Ngọc </t>
  </si>
  <si>
    <t xml:space="preserve">Ánh </t>
  </si>
  <si>
    <t xml:space="preserve">Nguyễn Lê Thúy </t>
  </si>
  <si>
    <t xml:space="preserve">Nguyễn Ảnh </t>
  </si>
  <si>
    <t>25/05/1992</t>
  </si>
  <si>
    <t xml:space="preserve">Học THCS </t>
  </si>
  <si>
    <t xml:space="preserve">Võ Hoàng Phương </t>
  </si>
  <si>
    <t>Châm</t>
  </si>
  <si>
    <t>08/11/1993</t>
  </si>
  <si>
    <t xml:space="preserve">Lê Văn Yến </t>
  </si>
  <si>
    <t>10/6/1991</t>
  </si>
  <si>
    <t>Học bạ THPT - giấy khai sinh bản sao</t>
  </si>
  <si>
    <t>08/09/1993</t>
  </si>
  <si>
    <t xml:space="preserve">Nguyễn Thụy Thanh </t>
  </si>
  <si>
    <t>10/11/1993</t>
  </si>
  <si>
    <t xml:space="preserve">Nguyễn Thu Như </t>
  </si>
  <si>
    <t>16/11/1992</t>
  </si>
  <si>
    <t>Học bạ THCS  - Học bạ THPT - giấy khai sinh bản sao</t>
  </si>
  <si>
    <t xml:space="preserve">Đinh Hồng </t>
  </si>
  <si>
    <t>07/08/1993</t>
  </si>
  <si>
    <t xml:space="preserve">Nguyễn Hồng Phi </t>
  </si>
  <si>
    <t xml:space="preserve">Phượng </t>
  </si>
  <si>
    <t>10/12/1992</t>
  </si>
  <si>
    <t>12/12/1991</t>
  </si>
  <si>
    <t>Học bạ THPT - giấy khai sinh bản sao - Bằng TN THCS</t>
  </si>
  <si>
    <t xml:space="preserve">Quách Thị Mỹ </t>
  </si>
  <si>
    <t>20/8/1991</t>
  </si>
  <si>
    <t xml:space="preserve">Đỗ Hồng </t>
  </si>
  <si>
    <t>18/6/1992</t>
  </si>
  <si>
    <t>22/10/1992</t>
  </si>
  <si>
    <t xml:space="preserve">Đỗ Minh </t>
  </si>
  <si>
    <t>21/02/1992</t>
  </si>
  <si>
    <t xml:space="preserve">Hà Thị Quỳnh </t>
  </si>
  <si>
    <t>31/08/1992</t>
  </si>
  <si>
    <t xml:space="preserve">Nguyễn Thị Diệu </t>
  </si>
  <si>
    <t xml:space="preserve">Thúy </t>
  </si>
  <si>
    <t>Học bạ THPT - Giấy khai sinh bản sao -Bằng TN THCS</t>
  </si>
  <si>
    <t xml:space="preserve">Học bạ THPT - Giấy khai sinh bản sao </t>
  </si>
  <si>
    <t>Học bạ THCS</t>
  </si>
  <si>
    <t xml:space="preserve">Đỗ Tuấn Vũ </t>
  </si>
  <si>
    <t>25/02/1991</t>
  </si>
  <si>
    <t>Học bạ THPT - Giấy khai sinh - Bằng TN THCS</t>
  </si>
  <si>
    <t xml:space="preserve">Nguyễn Trí </t>
  </si>
  <si>
    <t xml:space="preserve">Dân </t>
  </si>
  <si>
    <t>17/07/1991</t>
  </si>
  <si>
    <t xml:space="preserve">Phan Chí </t>
  </si>
  <si>
    <t>15/11/1991</t>
  </si>
  <si>
    <t xml:space="preserve">Trần Phước </t>
  </si>
  <si>
    <t xml:space="preserve">Hội </t>
  </si>
  <si>
    <t>01/01/1991</t>
  </si>
  <si>
    <t xml:space="preserve">Vũ Thị Khôi </t>
  </si>
  <si>
    <t>25/12/1992</t>
  </si>
  <si>
    <t>27/03/1990</t>
  </si>
  <si>
    <t xml:space="preserve">Đoàn Thị Thu </t>
  </si>
  <si>
    <t>29/09/1992</t>
  </si>
  <si>
    <t xml:space="preserve">Lê Ngọc Huyền </t>
  </si>
  <si>
    <t xml:space="preserve">Trân </t>
  </si>
  <si>
    <t>21/07/1991</t>
  </si>
  <si>
    <t xml:space="preserve">Dương Thị Hồng </t>
  </si>
  <si>
    <t>17/03/1991</t>
  </si>
  <si>
    <t xml:space="preserve">Hậu </t>
  </si>
  <si>
    <t>03/12/1988</t>
  </si>
  <si>
    <t xml:space="preserve">Bùi Thị Vũ </t>
  </si>
  <si>
    <t>26/07/1988</t>
  </si>
  <si>
    <t xml:space="preserve">Lê Tuyết </t>
  </si>
  <si>
    <t xml:space="preserve">Nhung </t>
  </si>
  <si>
    <t>21/11/1988</t>
  </si>
  <si>
    <t xml:space="preserve">Trần Thị Tuyết </t>
  </si>
  <si>
    <t>12/03/1988</t>
  </si>
  <si>
    <t xml:space="preserve">Đỗ Trung </t>
  </si>
  <si>
    <t xml:space="preserve">Nguyễn Long </t>
  </si>
  <si>
    <t>17/10/1988</t>
  </si>
  <si>
    <t>28/10/1988</t>
  </si>
  <si>
    <t xml:space="preserve">Lý Thị Lan </t>
  </si>
  <si>
    <t>03/06/1987</t>
  </si>
  <si>
    <t>Nguyễn Mai Thùy</t>
  </si>
  <si>
    <t>14/12/1987</t>
  </si>
  <si>
    <t>28/03/1987</t>
  </si>
  <si>
    <t xml:space="preserve">Hiền </t>
  </si>
  <si>
    <t>11/11/1986</t>
  </si>
  <si>
    <t>04/09/1986</t>
  </si>
  <si>
    <t xml:space="preserve">Quan Hớn </t>
  </si>
  <si>
    <t>23/11/1987</t>
  </si>
  <si>
    <t xml:space="preserve">Mai Đức </t>
  </si>
  <si>
    <t>Tụ</t>
  </si>
  <si>
    <t>10/09/1985</t>
  </si>
  <si>
    <t>Tuyền</t>
  </si>
  <si>
    <t>21/04/1989</t>
  </si>
  <si>
    <t xml:space="preserve"> Học bạ THPT - Giấy khai sinh bản sao - Bằng TN THCS</t>
  </si>
  <si>
    <t>H'Ni</t>
  </si>
  <si>
    <t>12/10/1988</t>
  </si>
  <si>
    <t xml:space="preserve">Lê Tấn </t>
  </si>
  <si>
    <t>04/02/1988</t>
  </si>
  <si>
    <t xml:space="preserve">Đinh Phượng </t>
  </si>
  <si>
    <t>09/06/1989</t>
  </si>
  <si>
    <t>25/10/1989</t>
  </si>
  <si>
    <t xml:space="preserve">Ứng Mỹ </t>
  </si>
  <si>
    <t>Kim</t>
  </si>
  <si>
    <t>06/12/1985</t>
  </si>
  <si>
    <t>2001 - 2002</t>
  </si>
  <si>
    <t xml:space="preserve">Võ Duy </t>
  </si>
  <si>
    <t>26/06/1984</t>
  </si>
  <si>
    <t>Nguyễn Thị Bé</t>
  </si>
  <si>
    <t xml:space="preserve">Sen </t>
  </si>
  <si>
    <t>04/09/1982</t>
  </si>
  <si>
    <t>Học bạ THCS - Giấy khai sinh bản sao - Bằng TN THCS</t>
  </si>
  <si>
    <t>17/11/1982</t>
  </si>
  <si>
    <t>1998 - 1999</t>
  </si>
  <si>
    <t xml:space="preserve">Học bạ THCS - Học bạ THPT </t>
  </si>
  <si>
    <t>18/02/1985</t>
  </si>
  <si>
    <t>01/01/1983</t>
  </si>
  <si>
    <t>25/02/1983</t>
  </si>
  <si>
    <t>05/12/1985</t>
  </si>
  <si>
    <t>17/11/1983</t>
  </si>
  <si>
    <t xml:space="preserve">Đào Hoàng </t>
  </si>
  <si>
    <t>Thể</t>
  </si>
  <si>
    <t>04/04/1983</t>
  </si>
  <si>
    <t xml:space="preserve">Hoàng Phi </t>
  </si>
  <si>
    <t>Hổ</t>
  </si>
  <si>
    <t>26/10/1984</t>
  </si>
  <si>
    <t>1999 - 2000</t>
  </si>
  <si>
    <t xml:space="preserve">Nguyễn Thụ Mỹ </t>
  </si>
  <si>
    <t>02/08/1982</t>
  </si>
  <si>
    <t xml:space="preserve">Bành Châu Bảo Đức </t>
  </si>
  <si>
    <t xml:space="preserve">Lợi </t>
  </si>
  <si>
    <t>24/03/1986</t>
  </si>
  <si>
    <t xml:space="preserve">Nguyễn Thị Bích </t>
  </si>
  <si>
    <t xml:space="preserve">Thuận </t>
  </si>
  <si>
    <t>03/03/1981</t>
  </si>
  <si>
    <t xml:space="preserve">Nguyễn Cao </t>
  </si>
  <si>
    <t>03/10/1984</t>
  </si>
  <si>
    <t>Học bạ THCS - Học bạ THPT - Giấy khai sinh bản sao - Bằng TN THCS</t>
  </si>
  <si>
    <t>08/05/1985</t>
  </si>
  <si>
    <t>01/06/1986</t>
  </si>
  <si>
    <t>17/06/1983</t>
  </si>
  <si>
    <t xml:space="preserve">Học bạ THCS - Học bạ THPT - Giấy khai sinh bản sao - Bằng TN THCS </t>
  </si>
  <si>
    <t>Học bạ THCS - Học bạ THPT - Giấy khai sinh bản sao - Bằng TN THCS - Bằng TN Tiểu học</t>
  </si>
  <si>
    <t xml:space="preserve">Lâm Hữu </t>
  </si>
  <si>
    <t xml:space="preserve">Trí </t>
  </si>
  <si>
    <t>04/06/1985</t>
  </si>
  <si>
    <t>28/4/1985</t>
  </si>
  <si>
    <t>05/04/1984</t>
  </si>
  <si>
    <t xml:space="preserve">Học bạ THCS - Học bạ THPT - Giấy khai sinh bản sao - </t>
  </si>
  <si>
    <t xml:space="preserve">Hà Thị Cẩm </t>
  </si>
  <si>
    <t>20/12/1981</t>
  </si>
  <si>
    <t xml:space="preserve">Nguyễn Văn Thanh </t>
  </si>
  <si>
    <t>13/11/1985</t>
  </si>
  <si>
    <t xml:space="preserve">Liêm </t>
  </si>
  <si>
    <t>11/5/1983</t>
  </si>
  <si>
    <t>Học bạ THCS - Giấy khai sinh bản sao - Bằng TN Tiểu học</t>
  </si>
  <si>
    <t>14/08/1985</t>
  </si>
  <si>
    <t>12/4/1985</t>
  </si>
  <si>
    <t>Đà</t>
  </si>
  <si>
    <t>22/8/1984</t>
  </si>
  <si>
    <t>29/5/1983</t>
  </si>
  <si>
    <t xml:space="preserve">Học bạ THCS - Giấy khai sinh bản sao - </t>
  </si>
  <si>
    <t xml:space="preserve">Tấn </t>
  </si>
  <si>
    <t>24/12/1984</t>
  </si>
  <si>
    <t xml:space="preserve">Hồ Hải </t>
  </si>
  <si>
    <t>23/01/1985</t>
  </si>
  <si>
    <t xml:space="preserve">Học bạ THCS - Học bạ THPT - Giấy khai sinh bản sao </t>
  </si>
  <si>
    <t>2000 - 2011</t>
  </si>
  <si>
    <t xml:space="preserve">Thận </t>
  </si>
  <si>
    <t>16/8/1983</t>
  </si>
  <si>
    <t xml:space="preserve">Học bạ THCS -  Giấy khai sinh bản sao </t>
  </si>
  <si>
    <t>05/08/1983</t>
  </si>
  <si>
    <t xml:space="preserve">Cao Thị Hải </t>
  </si>
  <si>
    <t>24/10/1984</t>
  </si>
  <si>
    <t>04/06/1983</t>
  </si>
  <si>
    <t>25/4/1984</t>
  </si>
  <si>
    <t>04/06/1984</t>
  </si>
  <si>
    <t xml:space="preserve">Học bạ THCS - Giấy khai sinh bản sao </t>
  </si>
  <si>
    <t>12/10/1984</t>
  </si>
  <si>
    <t xml:space="preserve">Lương Văn </t>
  </si>
  <si>
    <t>25/05/1982</t>
  </si>
  <si>
    <t xml:space="preserve">Ngô Trường </t>
  </si>
  <si>
    <t xml:space="preserve">Kha </t>
  </si>
  <si>
    <t>10/05/1983</t>
  </si>
  <si>
    <t>05/03/1981</t>
  </si>
  <si>
    <t xml:space="preserve">Huỳnh Thị Tâm </t>
  </si>
  <si>
    <t>31/01/1984</t>
  </si>
  <si>
    <t xml:space="preserve">Nguyễn Tăng Minh </t>
  </si>
  <si>
    <t>19/11/1984</t>
  </si>
  <si>
    <t xml:space="preserve">Huỳnh Lê Tấn </t>
  </si>
  <si>
    <t>Hải</t>
  </si>
  <si>
    <t>04/08/1983</t>
  </si>
  <si>
    <t>26/09/1986</t>
  </si>
  <si>
    <t>12/11/1983</t>
  </si>
  <si>
    <t>29/11/1982</t>
  </si>
  <si>
    <t>Văn Phú</t>
  </si>
  <si>
    <t>Tường</t>
  </si>
  <si>
    <t>26/10/1982</t>
  </si>
  <si>
    <t>11/01/1983</t>
  </si>
  <si>
    <t>12/02/1985</t>
  </si>
  <si>
    <t>29/06/1982</t>
  </si>
  <si>
    <t>02/08/1984</t>
  </si>
  <si>
    <t xml:space="preserve">Nguyễn Vũ Văn </t>
  </si>
  <si>
    <t>Hóa</t>
  </si>
  <si>
    <t>29/3/1985</t>
  </si>
  <si>
    <t xml:space="preserve">Trong </t>
  </si>
  <si>
    <t>03/01/1986</t>
  </si>
  <si>
    <t>01/8/1982</t>
  </si>
  <si>
    <t xml:space="preserve"> Học bạ THPT - Giấy khai sinh bản sao - Bằng TN THCS </t>
  </si>
  <si>
    <t>25/04/1986</t>
  </si>
  <si>
    <t>28/11/1986</t>
  </si>
  <si>
    <t>Thái Quang</t>
  </si>
  <si>
    <t>02/02/1981</t>
  </si>
  <si>
    <t xml:space="preserve">Phan Thành </t>
  </si>
  <si>
    <t>Trọng</t>
  </si>
  <si>
    <t>08/10/1981</t>
  </si>
  <si>
    <t xml:space="preserve">Ngô Huy </t>
  </si>
  <si>
    <t>Bắc</t>
  </si>
  <si>
    <t>25/01/1982</t>
  </si>
  <si>
    <t>14/11/1985</t>
  </si>
  <si>
    <t xml:space="preserve"> Học bạ THPT - Giấy khai sinh bản sao </t>
  </si>
  <si>
    <t xml:space="preserve">Đặng Thái </t>
  </si>
  <si>
    <t>28/5/1985</t>
  </si>
  <si>
    <t xml:space="preserve">Lương Thị Kiều </t>
  </si>
  <si>
    <t xml:space="preserve">Diễm </t>
  </si>
  <si>
    <t>20/8/1984</t>
  </si>
  <si>
    <t xml:space="preserve">Lê Mạnh </t>
  </si>
  <si>
    <t>11/9/1983</t>
  </si>
  <si>
    <t xml:space="preserve">Tào Trần Bá </t>
  </si>
  <si>
    <t xml:space="preserve">Thông </t>
  </si>
  <si>
    <t>26/01/1984</t>
  </si>
  <si>
    <t xml:space="preserve">Trần Duy </t>
  </si>
  <si>
    <t xml:space="preserve">Thoại </t>
  </si>
  <si>
    <t>30/01/1984</t>
  </si>
  <si>
    <t xml:space="preserve">Trần Thị Mỹ </t>
  </si>
  <si>
    <t>06/08/1985</t>
  </si>
  <si>
    <t xml:space="preserve">C1 </t>
  </si>
  <si>
    <t>10/5/1984</t>
  </si>
  <si>
    <t xml:space="preserve">Nguyễn Ngọc Thúy </t>
  </si>
  <si>
    <t>03/02/1984</t>
  </si>
  <si>
    <t xml:space="preserve">Vũ Thắng </t>
  </si>
  <si>
    <t xml:space="preserve">Cao </t>
  </si>
  <si>
    <t>27/12/1983</t>
  </si>
  <si>
    <t>17/9/1984</t>
  </si>
  <si>
    <t xml:space="preserve">Nguyễn Thị Quý </t>
  </si>
  <si>
    <t>01/11/1983</t>
  </si>
  <si>
    <t xml:space="preserve">Lê Thị Huỳnh </t>
  </si>
  <si>
    <t xml:space="preserve">Như </t>
  </si>
  <si>
    <t xml:space="preserve">Học bạ THPT </t>
  </si>
  <si>
    <t xml:space="preserve">1998 - 1999 </t>
  </si>
  <si>
    <t>26/01/1983</t>
  </si>
  <si>
    <t xml:space="preserve">Trần Tiến </t>
  </si>
  <si>
    <t>Sỹ</t>
  </si>
  <si>
    <t>10/02/1985</t>
  </si>
  <si>
    <t xml:space="preserve">Nguyễn Thị Hàm </t>
  </si>
  <si>
    <t>15/5/1985</t>
  </si>
  <si>
    <t>09/7/1984</t>
  </si>
  <si>
    <t xml:space="preserve">Học bạ THCS  - Giấy khai sinh bản sao </t>
  </si>
  <si>
    <t>Nguyễn Hữu</t>
  </si>
  <si>
    <t>02/10/1985</t>
  </si>
  <si>
    <t>03/10/1982</t>
  </si>
  <si>
    <t>24/8/1983</t>
  </si>
  <si>
    <t>09/7/1981</t>
  </si>
  <si>
    <t>20/11/1983</t>
  </si>
  <si>
    <t>1989 - 1999</t>
  </si>
  <si>
    <t xml:space="preserve">Trần Thị Thu </t>
  </si>
  <si>
    <t xml:space="preserve">Hồ Thị Bích </t>
  </si>
  <si>
    <t>23/07/1983</t>
  </si>
  <si>
    <t xml:space="preserve">Hồ Thị Kim </t>
  </si>
  <si>
    <t>27/08/1984</t>
  </si>
  <si>
    <t xml:space="preserve">Đặng Hoài </t>
  </si>
  <si>
    <t>26/08/1984</t>
  </si>
  <si>
    <t xml:space="preserve">Nguyễn Thị Ánh </t>
  </si>
  <si>
    <t xml:space="preserve">Đinh Lý Tố </t>
  </si>
  <si>
    <t>15/02/1984</t>
  </si>
  <si>
    <t xml:space="preserve">Nguyễn Vũ Phi </t>
  </si>
  <si>
    <t>Bích</t>
  </si>
  <si>
    <t>29/05/1981</t>
  </si>
  <si>
    <t xml:space="preserve">Vũ Thị Hồng </t>
  </si>
  <si>
    <t>08/6/1986</t>
  </si>
  <si>
    <t>1983</t>
  </si>
  <si>
    <t xml:space="preserve">2002 - 2003 </t>
  </si>
  <si>
    <t xml:space="preserve">Gion Thị Thu </t>
  </si>
  <si>
    <t>26/07/1985</t>
  </si>
  <si>
    <t xml:space="preserve">Tô Vũ Hoàng </t>
  </si>
  <si>
    <t xml:space="preserve">Tuyên </t>
  </si>
  <si>
    <t xml:space="preserve">Huỳnh Cao </t>
  </si>
  <si>
    <t xml:space="preserve">Trần Cương </t>
  </si>
  <si>
    <t>18/07/1985</t>
  </si>
  <si>
    <t xml:space="preserve">Vòng Đạo </t>
  </si>
  <si>
    <t>03/02/1986</t>
  </si>
  <si>
    <t>28/8/1983</t>
  </si>
  <si>
    <t xml:space="preserve">Trần Thị Hồng </t>
  </si>
  <si>
    <t xml:space="preserve">Gấm </t>
  </si>
  <si>
    <t>14/5/1982</t>
  </si>
  <si>
    <t>Học bạ THCS  - Giấy khai sinh bản sao</t>
  </si>
  <si>
    <t>25/06/1983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</si>
</sst>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2"/>
      <name val="VNI-Times"/>
    </font>
    <font>
      <b/>
      <sz val="11"/>
      <name val="VNI-Times"/>
    </font>
    <font>
      <sz val="11"/>
      <name val="VNI-Times"/>
    </font>
    <font>
      <b/>
      <sz val="12"/>
      <name val="VNI-Times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129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1" fillId="0" borderId="0" xfId="0" applyFont="1" applyBorder="1"/>
    <xf numFmtId="0" fontId="5" fillId="0" borderId="3" xfId="0" applyFont="1" applyBorder="1"/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1"/>
    <xf numFmtId="0" fontId="9" fillId="0" borderId="0" xfId="1" applyFont="1" applyAlignment="1"/>
    <xf numFmtId="0" fontId="9" fillId="0" borderId="0" xfId="1" applyFont="1"/>
    <xf numFmtId="0" fontId="9" fillId="0" borderId="0" xfId="1" applyFont="1" applyBorder="1" applyAlignment="1"/>
    <xf numFmtId="0" fontId="9" fillId="0" borderId="0" xfId="1" applyFont="1" applyBorder="1" applyAlignment="1">
      <alignment horizontal="center"/>
    </xf>
    <xf numFmtId="0" fontId="8" fillId="0" borderId="0" xfId="1" applyFont="1" applyAlignment="1"/>
    <xf numFmtId="0" fontId="9" fillId="0" borderId="0" xfId="1" applyFont="1" applyAlignment="1">
      <alignment horizontal="center"/>
    </xf>
    <xf numFmtId="0" fontId="10" fillId="0" borderId="0" xfId="1" applyFont="1" applyAlignment="1"/>
    <xf numFmtId="0" fontId="7" fillId="0" borderId="0" xfId="1" applyFont="1" applyAlignment="1"/>
    <xf numFmtId="0" fontId="7" fillId="0" borderId="0" xfId="1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8" fillId="0" borderId="0" xfId="1" applyFont="1" applyBorder="1" applyAlignment="1"/>
    <xf numFmtId="0" fontId="0" fillId="0" borderId="0" xfId="0" applyBorder="1"/>
    <xf numFmtId="0" fontId="5" fillId="0" borderId="0" xfId="0" applyFont="1" applyBorder="1"/>
    <xf numFmtId="0" fontId="4" fillId="0" borderId="1" xfId="0" quotePrefix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quotePrefix="1" applyFont="1" applyBorder="1"/>
    <xf numFmtId="0" fontId="12" fillId="0" borderId="2" xfId="0" applyFont="1" applyBorder="1"/>
    <xf numFmtId="0" fontId="13" fillId="0" borderId="3" xfId="0" applyFont="1" applyBorder="1"/>
    <xf numFmtId="0" fontId="5" fillId="0" borderId="3" xfId="0" quotePrefix="1" applyFont="1" applyBorder="1"/>
    <xf numFmtId="0" fontId="4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0" borderId="2" xfId="0" quotePrefix="1" applyFont="1" applyBorder="1"/>
    <xf numFmtId="0" fontId="13" fillId="0" borderId="3" xfId="0" quotePrefix="1" applyFont="1" applyBorder="1"/>
    <xf numFmtId="0" fontId="12" fillId="0" borderId="1" xfId="0" quotePrefix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textRotation="90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2" fillId="0" borderId="1" xfId="0" quotePrefix="1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0" fillId="0" borderId="0" xfId="1" applyFont="1" applyAlignment="1">
      <alignment horizontal="left"/>
    </xf>
    <xf numFmtId="0" fontId="4" fillId="0" borderId="0" xfId="0" quotePrefix="1" applyFont="1"/>
    <xf numFmtId="0" fontId="16" fillId="0" borderId="0" xfId="0" applyFont="1"/>
    <xf numFmtId="0" fontId="5" fillId="0" borderId="3" xfId="0" quotePrefix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4" fillId="0" borderId="5" xfId="0" applyFont="1" applyBorder="1" applyAlignment="1">
      <alignment vertical="center" textRotation="90"/>
    </xf>
    <xf numFmtId="0" fontId="14" fillId="0" borderId="4" xfId="0" applyFont="1" applyBorder="1" applyAlignment="1">
      <alignment vertical="center" textRotation="90"/>
    </xf>
    <xf numFmtId="0" fontId="4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vertical="center"/>
    </xf>
    <xf numFmtId="0" fontId="12" fillId="2" borderId="2" xfId="0" quotePrefix="1" applyFont="1" applyFill="1" applyBorder="1" applyAlignment="1">
      <alignment vertical="center"/>
    </xf>
    <xf numFmtId="0" fontId="13" fillId="2" borderId="3" xfId="0" quotePrefix="1" applyFont="1" applyFill="1" applyBorder="1" applyAlignment="1">
      <alignment vertical="center"/>
    </xf>
    <xf numFmtId="0" fontId="12" fillId="2" borderId="1" xfId="0" quotePrefix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vertical="center"/>
    </xf>
    <xf numFmtId="0" fontId="4" fillId="2" borderId="2" xfId="0" quotePrefix="1" applyFont="1" applyFill="1" applyBorder="1" applyAlignment="1">
      <alignment vertical="center"/>
    </xf>
    <xf numFmtId="0" fontId="5" fillId="2" borderId="3" xfId="0" quotePrefix="1" applyFont="1" applyFill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textRotation="90"/>
    </xf>
    <xf numFmtId="0" fontId="4" fillId="2" borderId="1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12" fillId="2" borderId="1" xfId="0" quotePrefix="1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0" borderId="6" xfId="0" applyFont="1" applyBorder="1" applyAlignment="1">
      <alignment vertical="center"/>
    </xf>
    <xf numFmtId="49" fontId="4" fillId="0" borderId="1" xfId="0" quotePrefix="1" applyNumberFormat="1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5" xfId="0" quotePrefix="1" applyFont="1" applyBorder="1" applyAlignment="1">
      <alignment vertical="center"/>
    </xf>
    <xf numFmtId="0" fontId="4" fillId="0" borderId="0" xfId="0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14" fillId="0" borderId="6" xfId="0" quotePrefix="1" applyFont="1" applyBorder="1" applyAlignment="1">
      <alignment horizontal="center" vertical="center" textRotation="90" wrapText="1"/>
    </xf>
    <xf numFmtId="0" fontId="14" fillId="0" borderId="5" xfId="0" quotePrefix="1" applyFont="1" applyBorder="1" applyAlignment="1">
      <alignment horizontal="center" vertical="center" textRotation="90" wrapText="1"/>
    </xf>
    <xf numFmtId="0" fontId="14" fillId="0" borderId="4" xfId="0" quotePrefix="1" applyFont="1" applyBorder="1" applyAlignment="1">
      <alignment horizontal="center" vertical="center" textRotation="90" wrapText="1"/>
    </xf>
    <xf numFmtId="0" fontId="4" fillId="0" borderId="6" xfId="0" quotePrefix="1" applyFont="1" applyBorder="1" applyAlignment="1">
      <alignment horizontal="center" vertical="center" textRotation="90" wrapText="1"/>
    </xf>
    <xf numFmtId="0" fontId="4" fillId="0" borderId="5" xfId="0" quotePrefix="1" applyFont="1" applyBorder="1" applyAlignment="1">
      <alignment horizontal="center" vertical="center" textRotation="90" wrapText="1"/>
    </xf>
    <xf numFmtId="0" fontId="4" fillId="0" borderId="4" xfId="0" quotePrefix="1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4" fillId="0" borderId="6" xfId="0" quotePrefix="1" applyFont="1" applyBorder="1" applyAlignment="1">
      <alignment horizontal="center" vertical="center" textRotation="90"/>
    </xf>
    <xf numFmtId="0" fontId="14" fillId="0" borderId="5" xfId="0" quotePrefix="1" applyFont="1" applyBorder="1" applyAlignment="1">
      <alignment horizontal="center" vertical="center" textRotation="90"/>
    </xf>
    <xf numFmtId="0" fontId="14" fillId="0" borderId="4" xfId="0" quotePrefix="1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57150</xdr:rowOff>
    </xdr:from>
    <xdr:to>
      <xdr:col>1</xdr:col>
      <xdr:colOff>1181100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600075" y="933450"/>
          <a:ext cx="1000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19050</xdr:rowOff>
    </xdr:from>
    <xdr:to>
      <xdr:col>5</xdr:col>
      <xdr:colOff>0</xdr:colOff>
      <xdr:row>2</xdr:row>
      <xdr:rowOff>28575</xdr:rowOff>
    </xdr:to>
    <xdr:cxnSp macro="">
      <xdr:nvCxnSpPr>
        <xdr:cNvPr id="3" name="Straight Connector 2"/>
        <xdr:cNvCxnSpPr/>
      </xdr:nvCxnSpPr>
      <xdr:spPr>
        <a:xfrm flipV="1">
          <a:off x="3590925" y="476250"/>
          <a:ext cx="5715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57150</xdr:rowOff>
    </xdr:from>
    <xdr:to>
      <xdr:col>1</xdr:col>
      <xdr:colOff>1181100</xdr:colOff>
      <xdr:row>4</xdr:row>
      <xdr:rowOff>57150</xdr:rowOff>
    </xdr:to>
    <xdr:cxnSp macro="">
      <xdr:nvCxnSpPr>
        <xdr:cNvPr id="3" name="Straight Connector 2"/>
        <xdr:cNvCxnSpPr/>
      </xdr:nvCxnSpPr>
      <xdr:spPr>
        <a:xfrm>
          <a:off x="628650" y="933450"/>
          <a:ext cx="1000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19050</xdr:rowOff>
    </xdr:from>
    <xdr:to>
      <xdr:col>5</xdr:col>
      <xdr:colOff>0</xdr:colOff>
      <xdr:row>2</xdr:row>
      <xdr:rowOff>28575</xdr:rowOff>
    </xdr:to>
    <xdr:cxnSp macro="">
      <xdr:nvCxnSpPr>
        <xdr:cNvPr id="5" name="Straight Connector 4"/>
        <xdr:cNvCxnSpPr/>
      </xdr:nvCxnSpPr>
      <xdr:spPr>
        <a:xfrm flipV="1">
          <a:off x="3390900" y="476250"/>
          <a:ext cx="19907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57150</xdr:rowOff>
    </xdr:from>
    <xdr:to>
      <xdr:col>1</xdr:col>
      <xdr:colOff>1181100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600075" y="933450"/>
          <a:ext cx="1000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2</xdr:row>
      <xdr:rowOff>47625</xdr:rowOff>
    </xdr:from>
    <xdr:to>
      <xdr:col>4</xdr:col>
      <xdr:colOff>800100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3067050" y="504825"/>
          <a:ext cx="2047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57150</xdr:rowOff>
    </xdr:from>
    <xdr:to>
      <xdr:col>1</xdr:col>
      <xdr:colOff>1181100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638175" y="933450"/>
          <a:ext cx="904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152400</xdr:colOff>
      <xdr:row>2</xdr:row>
      <xdr:rowOff>47625</xdr:rowOff>
    </xdr:from>
    <xdr:to>
      <xdr:col>4</xdr:col>
      <xdr:colOff>800100</xdr:colOff>
      <xdr:row>2</xdr:row>
      <xdr:rowOff>57150</xdr:rowOff>
    </xdr:to>
    <xdr:cxnSp macro="">
      <xdr:nvCxnSpPr>
        <xdr:cNvPr id="3" name="Straight Connector 2"/>
        <xdr:cNvCxnSpPr/>
      </xdr:nvCxnSpPr>
      <xdr:spPr>
        <a:xfrm flipV="1">
          <a:off x="3067050" y="504825"/>
          <a:ext cx="2047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57150</xdr:rowOff>
    </xdr:from>
    <xdr:to>
      <xdr:col>1</xdr:col>
      <xdr:colOff>1181100</xdr:colOff>
      <xdr:row>4</xdr:row>
      <xdr:rowOff>57150</xdr:rowOff>
    </xdr:to>
    <xdr:cxnSp macro="">
      <xdr:nvCxnSpPr>
        <xdr:cNvPr id="2" name="Straight Connector 1"/>
        <xdr:cNvCxnSpPr/>
      </xdr:nvCxnSpPr>
      <xdr:spPr>
        <a:xfrm>
          <a:off x="790575" y="933450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28575</xdr:rowOff>
    </xdr:from>
    <xdr:to>
      <xdr:col>5</xdr:col>
      <xdr:colOff>685800</xdr:colOff>
      <xdr:row>2</xdr:row>
      <xdr:rowOff>28576</xdr:rowOff>
    </xdr:to>
    <xdr:cxnSp macro="">
      <xdr:nvCxnSpPr>
        <xdr:cNvPr id="3" name="Straight Connector 2"/>
        <xdr:cNvCxnSpPr/>
      </xdr:nvCxnSpPr>
      <xdr:spPr>
        <a:xfrm flipV="1">
          <a:off x="3467100" y="485775"/>
          <a:ext cx="16383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28575</xdr:rowOff>
    </xdr:from>
    <xdr:to>
      <xdr:col>7</xdr:col>
      <xdr:colOff>495300</xdr:colOff>
      <xdr:row>2</xdr:row>
      <xdr:rowOff>28577</xdr:rowOff>
    </xdr:to>
    <xdr:cxnSp macro="">
      <xdr:nvCxnSpPr>
        <xdr:cNvPr id="5" name="Straight Connector 4"/>
        <xdr:cNvCxnSpPr/>
      </xdr:nvCxnSpPr>
      <xdr:spPr>
        <a:xfrm flipV="1">
          <a:off x="3590925" y="485775"/>
          <a:ext cx="204787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1</xdr:col>
      <xdr:colOff>1276350</xdr:colOff>
      <xdr:row>4</xdr:row>
      <xdr:rowOff>47625</xdr:rowOff>
    </xdr:to>
    <xdr:cxnSp macro="">
      <xdr:nvCxnSpPr>
        <xdr:cNvPr id="2" name="Straight Connector 1"/>
        <xdr:cNvCxnSpPr/>
      </xdr:nvCxnSpPr>
      <xdr:spPr>
        <a:xfrm flipV="1">
          <a:off x="600075" y="914400"/>
          <a:ext cx="10858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28575</xdr:rowOff>
    </xdr:from>
    <xdr:to>
      <xdr:col>7</xdr:col>
      <xdr:colOff>495300</xdr:colOff>
      <xdr:row>2</xdr:row>
      <xdr:rowOff>28577</xdr:rowOff>
    </xdr:to>
    <xdr:cxnSp macro="">
      <xdr:nvCxnSpPr>
        <xdr:cNvPr id="3" name="Straight Connector 2"/>
        <xdr:cNvCxnSpPr/>
      </xdr:nvCxnSpPr>
      <xdr:spPr>
        <a:xfrm flipV="1">
          <a:off x="3590925" y="485775"/>
          <a:ext cx="2047875" cy="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0"/>
  <sheetViews>
    <sheetView workbookViewId="0">
      <selection activeCell="I20" sqref="I20"/>
    </sheetView>
  </sheetViews>
  <sheetFormatPr defaultRowHeight="15" x14ac:dyDescent="0.25"/>
  <cols>
    <col min="1" max="1" width="6.28515625" style="1" customWidth="1"/>
    <col min="2" max="2" width="22.7109375" style="1" customWidth="1"/>
    <col min="3" max="3" width="9.140625" style="5"/>
    <col min="4" max="4" width="15.140625" style="1" customWidth="1"/>
    <col min="5" max="5" width="9.140625" style="65"/>
    <col min="6" max="6" width="38.42578125" style="1" customWidth="1"/>
    <col min="7" max="16384" width="9.140625" style="1"/>
  </cols>
  <sheetData>
    <row r="1" spans="1:11" ht="18" x14ac:dyDescent="0.3">
      <c r="A1" s="19" t="s">
        <v>7</v>
      </c>
      <c r="B1" s="19"/>
      <c r="C1" s="19"/>
      <c r="D1" s="19"/>
      <c r="E1" s="67" t="s">
        <v>8</v>
      </c>
      <c r="F1" s="18"/>
      <c r="G1" s="18"/>
      <c r="H1" s="18"/>
      <c r="I1" s="18"/>
      <c r="J1" s="18"/>
      <c r="K1" s="18"/>
    </row>
    <row r="2" spans="1:11" ht="18" x14ac:dyDescent="0.3">
      <c r="A2" s="19" t="s">
        <v>9</v>
      </c>
      <c r="B2" s="19"/>
      <c r="C2" s="19"/>
      <c r="D2" s="19"/>
      <c r="E2" s="67" t="s">
        <v>10</v>
      </c>
      <c r="F2" s="18"/>
      <c r="G2" s="18"/>
      <c r="H2" s="18"/>
      <c r="I2" s="18"/>
      <c r="J2" s="18"/>
      <c r="K2" s="18"/>
    </row>
    <row r="3" spans="1:11" ht="15.75" x14ac:dyDescent="0.25">
      <c r="A3" s="12" t="s">
        <v>11</v>
      </c>
      <c r="B3" s="12"/>
      <c r="C3" s="12"/>
      <c r="D3" s="12"/>
      <c r="E3" s="17"/>
      <c r="F3" s="13"/>
      <c r="G3" s="13"/>
      <c r="H3" s="13"/>
      <c r="I3" s="13"/>
      <c r="J3" s="13"/>
      <c r="K3" s="13"/>
    </row>
    <row r="4" spans="1:11" ht="17.25" x14ac:dyDescent="0.3">
      <c r="A4" s="16" t="s">
        <v>12</v>
      </c>
      <c r="B4" s="16"/>
      <c r="C4" s="16"/>
      <c r="D4" s="16"/>
      <c r="E4" s="75"/>
      <c r="F4" s="103"/>
      <c r="G4" s="103"/>
      <c r="H4" s="103"/>
      <c r="I4" s="103"/>
      <c r="J4" s="103"/>
      <c r="K4" s="103"/>
    </row>
    <row r="5" spans="1:11" ht="9" customHeight="1" x14ac:dyDescent="0.25">
      <c r="A5" s="13"/>
      <c r="B5" s="13"/>
      <c r="C5" s="17"/>
      <c r="D5" s="14"/>
      <c r="E5" s="15"/>
      <c r="F5" s="13"/>
      <c r="G5" s="13"/>
      <c r="H5" s="13"/>
      <c r="I5" s="13"/>
      <c r="J5" s="13"/>
      <c r="K5" s="13"/>
    </row>
    <row r="6" spans="1:11" ht="7.5" customHeight="1" x14ac:dyDescent="0.25"/>
    <row r="7" spans="1:11" ht="18.75" x14ac:dyDescent="0.3">
      <c r="A7" s="24" t="s">
        <v>1528</v>
      </c>
      <c r="B7" s="24"/>
      <c r="C7" s="24"/>
      <c r="D7" s="24"/>
      <c r="E7" s="24"/>
    </row>
    <row r="9" spans="1:11" s="10" customFormat="1" ht="32.25" customHeight="1" x14ac:dyDescent="0.25">
      <c r="A9" s="76" t="s">
        <v>0</v>
      </c>
      <c r="B9" s="104" t="s">
        <v>1</v>
      </c>
      <c r="C9" s="105"/>
      <c r="D9" s="76" t="s">
        <v>2</v>
      </c>
      <c r="E9" s="76" t="s">
        <v>3</v>
      </c>
      <c r="F9" s="76" t="s">
        <v>1584</v>
      </c>
      <c r="G9" s="76" t="s">
        <v>4</v>
      </c>
      <c r="H9" s="63" t="s">
        <v>1271</v>
      </c>
    </row>
    <row r="10" spans="1:11" s="8" customFormat="1" ht="16.5" x14ac:dyDescent="0.25">
      <c r="A10" s="50"/>
      <c r="B10" s="51"/>
      <c r="C10" s="54"/>
      <c r="D10" s="45"/>
      <c r="E10" s="33"/>
      <c r="F10" s="71"/>
      <c r="G10" s="50"/>
      <c r="H10" s="33"/>
    </row>
    <row r="11" spans="1:11" s="8" customFormat="1" ht="33" x14ac:dyDescent="0.25">
      <c r="A11" s="50"/>
      <c r="B11" s="51" t="s">
        <v>1936</v>
      </c>
      <c r="C11" s="54" t="s">
        <v>1395</v>
      </c>
      <c r="D11" s="45" t="s">
        <v>1937</v>
      </c>
      <c r="E11" s="33"/>
      <c r="F11" s="71" t="s">
        <v>1938</v>
      </c>
      <c r="G11" s="106" t="s">
        <v>139</v>
      </c>
      <c r="H11" s="33">
        <v>1</v>
      </c>
    </row>
    <row r="12" spans="1:11" s="8" customFormat="1" ht="33" x14ac:dyDescent="0.25">
      <c r="A12" s="50"/>
      <c r="B12" s="51" t="s">
        <v>1019</v>
      </c>
      <c r="C12" s="54" t="s">
        <v>234</v>
      </c>
      <c r="D12" s="45" t="s">
        <v>1020</v>
      </c>
      <c r="E12" s="33" t="s">
        <v>1367</v>
      </c>
      <c r="F12" s="71" t="s">
        <v>1938</v>
      </c>
      <c r="G12" s="107"/>
      <c r="H12" s="33">
        <v>2</v>
      </c>
    </row>
    <row r="13" spans="1:11" s="8" customFormat="1" ht="33" x14ac:dyDescent="0.25">
      <c r="A13" s="50"/>
      <c r="B13" s="51" t="s">
        <v>1939</v>
      </c>
      <c r="C13" s="54" t="s">
        <v>1940</v>
      </c>
      <c r="D13" s="45" t="s">
        <v>1941</v>
      </c>
      <c r="E13" s="33"/>
      <c r="F13" s="71" t="s">
        <v>1938</v>
      </c>
      <c r="G13" s="107"/>
      <c r="H13" s="33">
        <v>3</v>
      </c>
    </row>
    <row r="14" spans="1:11" s="8" customFormat="1" ht="33" x14ac:dyDescent="0.25">
      <c r="A14" s="50"/>
      <c r="B14" s="51" t="s">
        <v>1942</v>
      </c>
      <c r="C14" s="54" t="s">
        <v>751</v>
      </c>
      <c r="D14" s="45" t="s">
        <v>1943</v>
      </c>
      <c r="E14" s="33"/>
      <c r="F14" s="71" t="s">
        <v>1938</v>
      </c>
      <c r="G14" s="107"/>
      <c r="H14" s="33">
        <v>4</v>
      </c>
    </row>
    <row r="15" spans="1:11" s="8" customFormat="1" ht="33" x14ac:dyDescent="0.25">
      <c r="A15" s="50"/>
      <c r="B15" s="51" t="s">
        <v>1944</v>
      </c>
      <c r="C15" s="54" t="s">
        <v>1945</v>
      </c>
      <c r="D15" s="45" t="s">
        <v>1946</v>
      </c>
      <c r="E15" s="33"/>
      <c r="F15" s="71" t="s">
        <v>1938</v>
      </c>
      <c r="G15" s="107"/>
      <c r="H15" s="33">
        <v>5</v>
      </c>
    </row>
    <row r="16" spans="1:11" s="8" customFormat="1" ht="33" x14ac:dyDescent="0.25">
      <c r="A16" s="50"/>
      <c r="B16" s="51" t="s">
        <v>1947</v>
      </c>
      <c r="C16" s="54" t="s">
        <v>416</v>
      </c>
      <c r="D16" s="45" t="s">
        <v>1948</v>
      </c>
      <c r="E16" s="33" t="s">
        <v>1363</v>
      </c>
      <c r="F16" s="71" t="s">
        <v>1938</v>
      </c>
      <c r="G16" s="107"/>
      <c r="H16" s="33">
        <v>6</v>
      </c>
    </row>
    <row r="17" spans="1:8" s="8" customFormat="1" ht="33" x14ac:dyDescent="0.25">
      <c r="A17" s="50"/>
      <c r="B17" s="51" t="s">
        <v>526</v>
      </c>
      <c r="C17" s="54" t="s">
        <v>486</v>
      </c>
      <c r="D17" s="45" t="s">
        <v>1949</v>
      </c>
      <c r="E17" s="33"/>
      <c r="F17" s="71" t="s">
        <v>1938</v>
      </c>
      <c r="G17" s="107"/>
      <c r="H17" s="33">
        <v>7</v>
      </c>
    </row>
    <row r="18" spans="1:8" s="8" customFormat="1" ht="33" x14ac:dyDescent="0.25">
      <c r="A18" s="50"/>
      <c r="B18" s="51" t="s">
        <v>1950</v>
      </c>
      <c r="C18" s="54" t="s">
        <v>513</v>
      </c>
      <c r="D18" s="45" t="s">
        <v>1951</v>
      </c>
      <c r="E18" s="33" t="s">
        <v>1363</v>
      </c>
      <c r="F18" s="71" t="s">
        <v>1938</v>
      </c>
      <c r="G18" s="107"/>
      <c r="H18" s="33">
        <v>8</v>
      </c>
    </row>
    <row r="19" spans="1:8" s="8" customFormat="1" ht="33" x14ac:dyDescent="0.25">
      <c r="A19" s="50"/>
      <c r="B19" s="51" t="s">
        <v>1952</v>
      </c>
      <c r="C19" s="54" t="s">
        <v>1953</v>
      </c>
      <c r="D19" s="45" t="s">
        <v>1954</v>
      </c>
      <c r="E19" s="33" t="s">
        <v>1367</v>
      </c>
      <c r="F19" s="71" t="s">
        <v>1938</v>
      </c>
      <c r="G19" s="107"/>
      <c r="H19" s="33">
        <v>9</v>
      </c>
    </row>
    <row r="20" spans="1:8" s="8" customFormat="1" ht="33" x14ac:dyDescent="0.25">
      <c r="A20" s="50"/>
      <c r="B20" s="51" t="s">
        <v>1955</v>
      </c>
      <c r="C20" s="54" t="s">
        <v>1783</v>
      </c>
      <c r="D20" s="45" t="s">
        <v>1956</v>
      </c>
      <c r="E20" s="33" t="s">
        <v>1363</v>
      </c>
      <c r="F20" s="71" t="s">
        <v>1938</v>
      </c>
      <c r="G20" s="108"/>
      <c r="H20" s="33">
        <v>10</v>
      </c>
    </row>
    <row r="21" spans="1:8" s="8" customFormat="1" ht="16.5" x14ac:dyDescent="0.25">
      <c r="A21" s="50"/>
      <c r="B21" s="51"/>
      <c r="C21" s="54"/>
      <c r="D21" s="45"/>
      <c r="E21" s="33"/>
      <c r="F21" s="71"/>
      <c r="G21" s="97"/>
      <c r="H21" s="33"/>
    </row>
    <row r="22" spans="1:8" s="8" customFormat="1" ht="16.5" x14ac:dyDescent="0.25">
      <c r="A22" s="50"/>
      <c r="B22" s="51"/>
      <c r="C22" s="54"/>
      <c r="D22" s="45"/>
      <c r="E22" s="33"/>
      <c r="F22" s="71"/>
      <c r="G22" s="97"/>
      <c r="H22" s="33"/>
    </row>
    <row r="23" spans="1:8" s="8" customFormat="1" ht="16.5" x14ac:dyDescent="0.25">
      <c r="A23" s="50"/>
      <c r="B23" s="51"/>
      <c r="C23" s="54"/>
      <c r="D23" s="45"/>
      <c r="E23" s="33"/>
      <c r="F23" s="71"/>
      <c r="G23" s="97"/>
      <c r="H23" s="33"/>
    </row>
    <row r="24" spans="1:8" s="8" customFormat="1" ht="16.5" x14ac:dyDescent="0.25">
      <c r="A24" s="50"/>
      <c r="B24" s="51"/>
      <c r="C24" s="54"/>
      <c r="D24" s="45"/>
      <c r="E24" s="33"/>
      <c r="F24" s="71"/>
      <c r="G24" s="97"/>
      <c r="H24" s="33"/>
    </row>
    <row r="25" spans="1:8" s="8" customFormat="1" ht="33" x14ac:dyDescent="0.25">
      <c r="A25" s="50"/>
      <c r="B25" s="51" t="s">
        <v>1477</v>
      </c>
      <c r="C25" s="54" t="s">
        <v>1146</v>
      </c>
      <c r="D25" s="45" t="s">
        <v>1478</v>
      </c>
      <c r="E25" s="33" t="s">
        <v>1536</v>
      </c>
      <c r="F25" s="71" t="s">
        <v>1933</v>
      </c>
      <c r="G25" s="106" t="s">
        <v>658</v>
      </c>
      <c r="H25" s="50">
        <v>1</v>
      </c>
    </row>
    <row r="26" spans="1:8" s="8" customFormat="1" ht="33" x14ac:dyDescent="0.25">
      <c r="A26" s="50"/>
      <c r="B26" s="51" t="s">
        <v>677</v>
      </c>
      <c r="C26" s="54" t="s">
        <v>193</v>
      </c>
      <c r="D26" s="45" t="s">
        <v>449</v>
      </c>
      <c r="E26" s="33" t="s">
        <v>1537</v>
      </c>
      <c r="F26" s="71" t="s">
        <v>1933</v>
      </c>
      <c r="G26" s="107"/>
      <c r="H26" s="50">
        <v>2</v>
      </c>
    </row>
    <row r="27" spans="1:8" s="8" customFormat="1" ht="33" x14ac:dyDescent="0.25">
      <c r="A27" s="50"/>
      <c r="B27" s="51" t="s">
        <v>1529</v>
      </c>
      <c r="C27" s="54" t="s">
        <v>253</v>
      </c>
      <c r="D27" s="45" t="s">
        <v>1530</v>
      </c>
      <c r="E27" s="33" t="s">
        <v>1538</v>
      </c>
      <c r="F27" s="71" t="s">
        <v>1933</v>
      </c>
      <c r="G27" s="107"/>
      <c r="H27" s="50">
        <v>3</v>
      </c>
    </row>
    <row r="28" spans="1:8" s="8" customFormat="1" ht="33" x14ac:dyDescent="0.25">
      <c r="A28" s="50"/>
      <c r="B28" s="51" t="s">
        <v>1531</v>
      </c>
      <c r="C28" s="54" t="s">
        <v>1532</v>
      </c>
      <c r="D28" s="45" t="s">
        <v>1533</v>
      </c>
      <c r="E28" s="33" t="s">
        <v>1537</v>
      </c>
      <c r="F28" s="71" t="s">
        <v>1933</v>
      </c>
      <c r="G28" s="107"/>
      <c r="H28" s="50">
        <v>4</v>
      </c>
    </row>
    <row r="29" spans="1:8" s="8" customFormat="1" ht="24" customHeight="1" x14ac:dyDescent="0.25">
      <c r="A29" s="50"/>
      <c r="B29" s="51" t="s">
        <v>368</v>
      </c>
      <c r="C29" s="54" t="s">
        <v>1534</v>
      </c>
      <c r="D29" s="45" t="s">
        <v>1535</v>
      </c>
      <c r="E29" s="33" t="s">
        <v>1538</v>
      </c>
      <c r="F29" s="71" t="s">
        <v>1934</v>
      </c>
      <c r="G29" s="107"/>
      <c r="H29" s="50"/>
    </row>
    <row r="30" spans="1:8" s="8" customFormat="1" ht="33" x14ac:dyDescent="0.25">
      <c r="A30" s="50"/>
      <c r="B30" s="51" t="s">
        <v>1319</v>
      </c>
      <c r="C30" s="54" t="s">
        <v>1365</v>
      </c>
      <c r="D30" s="45" t="s">
        <v>1504</v>
      </c>
      <c r="E30" s="33" t="s">
        <v>1536</v>
      </c>
      <c r="F30" s="71" t="s">
        <v>1933</v>
      </c>
      <c r="G30" s="107"/>
      <c r="H30" s="50"/>
    </row>
    <row r="31" spans="1:8" s="8" customFormat="1" ht="33" x14ac:dyDescent="0.25">
      <c r="A31" s="50"/>
      <c r="B31" s="51" t="s">
        <v>1539</v>
      </c>
      <c r="C31" s="54" t="s">
        <v>1081</v>
      </c>
      <c r="D31" s="45" t="s">
        <v>1540</v>
      </c>
      <c r="E31" s="33" t="s">
        <v>1541</v>
      </c>
      <c r="F31" s="71" t="s">
        <v>1934</v>
      </c>
      <c r="G31" s="107"/>
      <c r="H31" s="50"/>
    </row>
    <row r="32" spans="1:8" s="8" customFormat="1" ht="33" x14ac:dyDescent="0.25">
      <c r="A32" s="50"/>
      <c r="B32" s="51" t="s">
        <v>1542</v>
      </c>
      <c r="C32" s="54" t="s">
        <v>1543</v>
      </c>
      <c r="D32" s="45" t="s">
        <v>1544</v>
      </c>
      <c r="E32" s="33" t="s">
        <v>1350</v>
      </c>
      <c r="F32" s="71" t="s">
        <v>1934</v>
      </c>
      <c r="G32" s="107"/>
      <c r="H32" s="50"/>
    </row>
    <row r="33" spans="1:8" s="8" customFormat="1" ht="33" x14ac:dyDescent="0.25">
      <c r="A33" s="50"/>
      <c r="B33" s="51" t="s">
        <v>1545</v>
      </c>
      <c r="C33" s="54" t="s">
        <v>413</v>
      </c>
      <c r="D33" s="45" t="s">
        <v>1546</v>
      </c>
      <c r="E33" s="33" t="s">
        <v>1350</v>
      </c>
      <c r="F33" s="71" t="s">
        <v>1934</v>
      </c>
      <c r="G33" s="107"/>
      <c r="H33" s="50"/>
    </row>
    <row r="34" spans="1:8" s="8" customFormat="1" ht="33" x14ac:dyDescent="0.25">
      <c r="A34" s="50"/>
      <c r="B34" s="51" t="s">
        <v>1547</v>
      </c>
      <c r="C34" s="54" t="s">
        <v>213</v>
      </c>
      <c r="D34" s="45" t="s">
        <v>1548</v>
      </c>
      <c r="E34" s="33" t="s">
        <v>1549</v>
      </c>
      <c r="F34" s="71" t="s">
        <v>1934</v>
      </c>
      <c r="G34" s="107"/>
      <c r="H34" s="50"/>
    </row>
    <row r="35" spans="1:8" s="8" customFormat="1" ht="16.5" x14ac:dyDescent="0.25">
      <c r="A35" s="50"/>
      <c r="B35" s="51" t="s">
        <v>1550</v>
      </c>
      <c r="C35" s="54" t="s">
        <v>1551</v>
      </c>
      <c r="D35" s="45" t="s">
        <v>1552</v>
      </c>
      <c r="E35" s="33"/>
      <c r="F35" s="71" t="s">
        <v>1935</v>
      </c>
      <c r="G35" s="108"/>
      <c r="H35" s="50"/>
    </row>
    <row r="36" spans="1:8" s="8" customFormat="1" ht="16.5" x14ac:dyDescent="0.25">
      <c r="A36" s="50"/>
      <c r="B36" s="51"/>
      <c r="C36" s="54"/>
      <c r="D36" s="45"/>
      <c r="E36" s="33"/>
      <c r="F36" s="71"/>
      <c r="G36" s="50"/>
      <c r="H36" s="50"/>
    </row>
    <row r="37" spans="1:8" s="8" customFormat="1" ht="16.5" x14ac:dyDescent="0.25">
      <c r="A37" s="50"/>
      <c r="B37" s="51"/>
      <c r="C37" s="54"/>
      <c r="D37" s="45"/>
      <c r="E37" s="33"/>
      <c r="F37" s="71"/>
      <c r="G37" s="50"/>
      <c r="H37" s="50"/>
    </row>
    <row r="38" spans="1:8" s="8" customFormat="1" ht="16.5" x14ac:dyDescent="0.25">
      <c r="A38" s="50"/>
      <c r="B38" s="51"/>
      <c r="C38" s="54"/>
      <c r="D38" s="45"/>
      <c r="E38" s="33"/>
      <c r="F38" s="71"/>
      <c r="G38" s="50"/>
      <c r="H38" s="50"/>
    </row>
    <row r="39" spans="1:8" s="8" customFormat="1" ht="16.5" x14ac:dyDescent="0.25">
      <c r="A39" s="50"/>
      <c r="B39" s="51"/>
      <c r="C39" s="54"/>
      <c r="D39" s="45"/>
      <c r="E39" s="33"/>
      <c r="F39" s="71"/>
      <c r="G39" s="50"/>
      <c r="H39" s="50"/>
    </row>
    <row r="40" spans="1:8" s="8" customFormat="1" ht="16.5" x14ac:dyDescent="0.25">
      <c r="A40" s="50"/>
      <c r="B40" s="51"/>
      <c r="C40" s="54"/>
      <c r="D40" s="45"/>
      <c r="E40" s="33"/>
      <c r="F40" s="71"/>
      <c r="G40" s="50"/>
      <c r="H40" s="50"/>
    </row>
    <row r="41" spans="1:8" s="8" customFormat="1" ht="16.5" x14ac:dyDescent="0.25">
      <c r="A41" s="50"/>
      <c r="B41" s="51"/>
      <c r="C41" s="54"/>
      <c r="D41" s="45"/>
      <c r="E41" s="33"/>
      <c r="F41" s="71"/>
      <c r="G41" s="50"/>
      <c r="H41" s="50"/>
    </row>
    <row r="42" spans="1:8" s="8" customFormat="1" ht="16.5" x14ac:dyDescent="0.25">
      <c r="A42" s="50"/>
      <c r="B42" s="51"/>
      <c r="C42" s="54"/>
      <c r="D42" s="45"/>
      <c r="E42" s="33"/>
      <c r="F42" s="71"/>
      <c r="G42" s="50"/>
      <c r="H42" s="50"/>
    </row>
    <row r="43" spans="1:8" s="8" customFormat="1" ht="16.5" x14ac:dyDescent="0.25">
      <c r="A43" s="50"/>
      <c r="B43" s="51"/>
      <c r="C43" s="54"/>
      <c r="D43" s="45"/>
      <c r="E43" s="33"/>
      <c r="F43" s="71"/>
      <c r="G43" s="50"/>
      <c r="H43" s="50"/>
    </row>
    <row r="44" spans="1:8" s="8" customFormat="1" ht="16.5" x14ac:dyDescent="0.25">
      <c r="A44" s="50"/>
      <c r="B44" s="51"/>
      <c r="C44" s="54"/>
      <c r="D44" s="45"/>
      <c r="E44" s="33"/>
      <c r="F44" s="71"/>
      <c r="G44" s="50"/>
      <c r="H44" s="50"/>
    </row>
    <row r="45" spans="1:8" s="8" customFormat="1" ht="16.5" x14ac:dyDescent="0.25">
      <c r="A45" s="50"/>
      <c r="B45" s="51"/>
      <c r="C45" s="54"/>
      <c r="D45" s="45"/>
      <c r="E45" s="33"/>
      <c r="F45" s="71"/>
      <c r="G45" s="50"/>
      <c r="H45" s="50"/>
    </row>
    <row r="46" spans="1:8" s="8" customFormat="1" ht="16.5" x14ac:dyDescent="0.25">
      <c r="A46" s="50"/>
      <c r="B46" s="51"/>
      <c r="C46" s="54"/>
      <c r="D46" s="45"/>
      <c r="E46" s="33"/>
      <c r="F46" s="71"/>
      <c r="G46" s="50"/>
      <c r="H46" s="50"/>
    </row>
    <row r="47" spans="1:8" s="8" customFormat="1" ht="16.5" x14ac:dyDescent="0.25">
      <c r="A47" s="50"/>
      <c r="B47" s="51"/>
      <c r="C47" s="54"/>
      <c r="D47" s="45"/>
      <c r="E47" s="33"/>
      <c r="F47" s="71"/>
      <c r="G47" s="50"/>
      <c r="H47" s="50"/>
    </row>
    <row r="48" spans="1:8" s="8" customFormat="1" ht="16.5" x14ac:dyDescent="0.25">
      <c r="A48" s="50"/>
      <c r="B48" s="51"/>
      <c r="C48" s="54"/>
      <c r="D48" s="45"/>
      <c r="E48" s="33"/>
      <c r="F48" s="71"/>
      <c r="G48" s="50"/>
      <c r="H48" s="50"/>
    </row>
    <row r="49" spans="1:8" s="8" customFormat="1" ht="16.5" x14ac:dyDescent="0.25">
      <c r="A49" s="50"/>
      <c r="B49" s="51"/>
      <c r="C49" s="54"/>
      <c r="D49" s="45"/>
      <c r="E49" s="33"/>
      <c r="F49" s="71"/>
      <c r="G49" s="50"/>
      <c r="H49" s="50"/>
    </row>
    <row r="50" spans="1:8" s="8" customFormat="1" ht="16.5" x14ac:dyDescent="0.25">
      <c r="A50" s="50"/>
      <c r="B50" s="51"/>
      <c r="C50" s="54"/>
      <c r="D50" s="45"/>
      <c r="E50" s="33"/>
      <c r="F50" s="71"/>
      <c r="G50" s="50"/>
      <c r="H50" s="50"/>
    </row>
    <row r="51" spans="1:8" s="8" customFormat="1" ht="16.5" x14ac:dyDescent="0.25">
      <c r="A51" s="50"/>
      <c r="B51" s="51"/>
      <c r="C51" s="54"/>
      <c r="D51" s="45"/>
      <c r="E51" s="33"/>
      <c r="F51" s="71"/>
      <c r="G51" s="50"/>
      <c r="H51" s="50"/>
    </row>
    <row r="52" spans="1:8" s="8" customFormat="1" ht="16.5" x14ac:dyDescent="0.25">
      <c r="A52" s="50"/>
      <c r="B52" s="51"/>
      <c r="C52" s="54"/>
      <c r="D52" s="45"/>
      <c r="E52" s="33"/>
      <c r="F52" s="71"/>
      <c r="G52" s="50"/>
      <c r="H52" s="50"/>
    </row>
    <row r="53" spans="1:8" s="8" customFormat="1" ht="16.5" x14ac:dyDescent="0.25">
      <c r="A53" s="50"/>
      <c r="B53" s="51"/>
      <c r="C53" s="54"/>
      <c r="D53" s="33"/>
      <c r="E53" s="33"/>
      <c r="F53" s="50"/>
      <c r="G53" s="50"/>
      <c r="H53" s="50"/>
    </row>
    <row r="54" spans="1:8" s="8" customFormat="1" ht="16.5" x14ac:dyDescent="0.25">
      <c r="A54" s="50"/>
      <c r="B54" s="51"/>
      <c r="C54" s="54"/>
      <c r="D54" s="33"/>
      <c r="E54" s="33"/>
      <c r="F54" s="50"/>
      <c r="G54" s="50"/>
      <c r="H54" s="50"/>
    </row>
    <row r="55" spans="1:8" s="8" customFormat="1" ht="16.5" x14ac:dyDescent="0.25">
      <c r="A55" s="50"/>
      <c r="B55" s="51"/>
      <c r="C55" s="54"/>
      <c r="D55" s="33"/>
      <c r="E55" s="33"/>
      <c r="F55" s="50"/>
      <c r="G55" s="50"/>
      <c r="H55" s="50"/>
    </row>
    <row r="56" spans="1:8" s="8" customFormat="1" ht="16.5" x14ac:dyDescent="0.25">
      <c r="A56" s="50"/>
      <c r="B56" s="51"/>
      <c r="C56" s="54"/>
      <c r="D56" s="33"/>
      <c r="E56" s="33"/>
      <c r="F56" s="50"/>
      <c r="G56" s="50"/>
      <c r="H56" s="50"/>
    </row>
    <row r="57" spans="1:8" s="8" customFormat="1" ht="16.5" x14ac:dyDescent="0.25">
      <c r="A57" s="50"/>
      <c r="B57" s="51"/>
      <c r="C57" s="54"/>
      <c r="D57" s="33"/>
      <c r="E57" s="33"/>
      <c r="F57" s="50"/>
      <c r="G57" s="50"/>
      <c r="H57" s="50"/>
    </row>
    <row r="58" spans="1:8" s="8" customFormat="1" ht="16.5" x14ac:dyDescent="0.25">
      <c r="A58" s="50"/>
      <c r="B58" s="51"/>
      <c r="C58" s="54"/>
      <c r="D58" s="33"/>
      <c r="E58" s="33"/>
      <c r="F58" s="50"/>
      <c r="G58" s="50"/>
      <c r="H58" s="50"/>
    </row>
    <row r="59" spans="1:8" s="8" customFormat="1" ht="16.5" x14ac:dyDescent="0.25">
      <c r="A59" s="50"/>
      <c r="B59" s="51"/>
      <c r="C59" s="54"/>
      <c r="D59" s="33"/>
      <c r="E59" s="33"/>
      <c r="F59" s="50"/>
      <c r="G59" s="50"/>
      <c r="H59" s="50"/>
    </row>
    <row r="60" spans="1:8" s="8" customFormat="1" ht="16.5" x14ac:dyDescent="0.25">
      <c r="A60" s="50"/>
      <c r="B60" s="51"/>
      <c r="C60" s="54"/>
      <c r="D60" s="33"/>
      <c r="E60" s="33"/>
      <c r="F60" s="50"/>
      <c r="G60" s="50"/>
      <c r="H60" s="50"/>
    </row>
    <row r="61" spans="1:8" s="8" customFormat="1" ht="16.5" x14ac:dyDescent="0.25">
      <c r="A61" s="50"/>
      <c r="B61" s="51"/>
      <c r="C61" s="54"/>
      <c r="D61" s="33"/>
      <c r="E61" s="33"/>
      <c r="F61" s="50"/>
      <c r="G61" s="50"/>
      <c r="H61" s="50"/>
    </row>
    <row r="62" spans="1:8" s="8" customFormat="1" ht="16.5" x14ac:dyDescent="0.25">
      <c r="A62" s="50"/>
      <c r="B62" s="51"/>
      <c r="C62" s="54"/>
      <c r="D62" s="33"/>
      <c r="E62" s="33"/>
      <c r="F62" s="50"/>
      <c r="G62" s="50"/>
      <c r="H62" s="50"/>
    </row>
    <row r="63" spans="1:8" s="8" customFormat="1" ht="16.5" x14ac:dyDescent="0.25">
      <c r="A63" s="50"/>
      <c r="B63" s="51"/>
      <c r="C63" s="54"/>
      <c r="D63" s="33"/>
      <c r="E63" s="33"/>
      <c r="F63" s="50"/>
      <c r="G63" s="50"/>
      <c r="H63" s="50"/>
    </row>
    <row r="64" spans="1:8" s="8" customFormat="1" ht="16.5" x14ac:dyDescent="0.25">
      <c r="A64" s="50"/>
      <c r="B64" s="51"/>
      <c r="C64" s="54"/>
      <c r="D64" s="33"/>
      <c r="E64" s="33"/>
      <c r="F64" s="50"/>
      <c r="G64" s="50"/>
      <c r="H64" s="50"/>
    </row>
    <row r="65" spans="1:8" s="8" customFormat="1" ht="16.5" x14ac:dyDescent="0.25">
      <c r="A65" s="50"/>
      <c r="B65" s="51"/>
      <c r="C65" s="54"/>
      <c r="D65" s="33"/>
      <c r="E65" s="33"/>
      <c r="F65" s="50"/>
      <c r="G65" s="50"/>
      <c r="H65" s="50"/>
    </row>
    <row r="66" spans="1:8" s="8" customFormat="1" ht="16.5" x14ac:dyDescent="0.25">
      <c r="A66" s="50"/>
      <c r="B66" s="51"/>
      <c r="C66" s="54"/>
      <c r="D66" s="33"/>
      <c r="E66" s="33"/>
      <c r="F66" s="50"/>
      <c r="G66" s="50"/>
      <c r="H66" s="50"/>
    </row>
    <row r="67" spans="1:8" s="8" customFormat="1" ht="16.5" x14ac:dyDescent="0.25">
      <c r="A67" s="50"/>
      <c r="B67" s="51"/>
      <c r="C67" s="54"/>
      <c r="D67" s="33"/>
      <c r="E67" s="33"/>
      <c r="F67" s="50"/>
      <c r="G67" s="50"/>
      <c r="H67" s="50"/>
    </row>
    <row r="68" spans="1:8" s="8" customFormat="1" ht="16.5" x14ac:dyDescent="0.25">
      <c r="A68" s="50"/>
      <c r="B68" s="51"/>
      <c r="C68" s="54"/>
      <c r="D68" s="33"/>
      <c r="E68" s="33"/>
      <c r="F68" s="50"/>
      <c r="G68" s="50"/>
      <c r="H68" s="50"/>
    </row>
    <row r="69" spans="1:8" s="8" customFormat="1" ht="16.5" x14ac:dyDescent="0.25">
      <c r="A69" s="50"/>
      <c r="B69" s="51"/>
      <c r="C69" s="54"/>
      <c r="D69" s="33"/>
      <c r="E69" s="33"/>
      <c r="F69" s="50"/>
      <c r="G69" s="50"/>
      <c r="H69" s="50"/>
    </row>
    <row r="70" spans="1:8" s="8" customFormat="1" ht="16.5" x14ac:dyDescent="0.25">
      <c r="A70" s="50"/>
      <c r="B70" s="51"/>
      <c r="C70" s="54"/>
      <c r="D70" s="33"/>
      <c r="E70" s="33"/>
      <c r="F70" s="50"/>
      <c r="G70" s="50"/>
      <c r="H70" s="50"/>
    </row>
    <row r="71" spans="1:8" s="8" customFormat="1" ht="16.5" x14ac:dyDescent="0.25">
      <c r="A71" s="50"/>
      <c r="B71" s="51"/>
      <c r="C71" s="54"/>
      <c r="D71" s="33"/>
      <c r="E71" s="33"/>
      <c r="F71" s="50"/>
      <c r="G71" s="50"/>
      <c r="H71" s="50"/>
    </row>
    <row r="72" spans="1:8" s="8" customFormat="1" ht="16.5" x14ac:dyDescent="0.25">
      <c r="A72" s="50"/>
      <c r="B72" s="51"/>
      <c r="C72" s="54"/>
      <c r="D72" s="33"/>
      <c r="E72" s="33"/>
      <c r="F72" s="50"/>
      <c r="G72" s="50"/>
      <c r="H72" s="50"/>
    </row>
    <row r="73" spans="1:8" s="8" customFormat="1" ht="16.5" x14ac:dyDescent="0.25">
      <c r="A73" s="50"/>
      <c r="B73" s="51"/>
      <c r="C73" s="54"/>
      <c r="D73" s="33"/>
      <c r="E73" s="33"/>
      <c r="F73" s="50"/>
      <c r="G73" s="50"/>
      <c r="H73" s="50"/>
    </row>
    <row r="74" spans="1:8" s="8" customFormat="1" ht="16.5" x14ac:dyDescent="0.25">
      <c r="A74" s="50"/>
      <c r="B74" s="51"/>
      <c r="C74" s="54"/>
      <c r="D74" s="33"/>
      <c r="E74" s="33"/>
      <c r="F74" s="50"/>
      <c r="G74" s="50"/>
      <c r="H74" s="50"/>
    </row>
    <row r="75" spans="1:8" s="8" customFormat="1" ht="16.5" x14ac:dyDescent="0.25">
      <c r="A75" s="50"/>
      <c r="B75" s="51"/>
      <c r="C75" s="54"/>
      <c r="D75" s="33"/>
      <c r="E75" s="33"/>
      <c r="F75" s="50"/>
      <c r="G75" s="50"/>
      <c r="H75" s="50"/>
    </row>
    <row r="76" spans="1:8" s="8" customFormat="1" ht="16.5" x14ac:dyDescent="0.25">
      <c r="A76" s="50"/>
      <c r="B76" s="51"/>
      <c r="C76" s="54"/>
      <c r="D76" s="33"/>
      <c r="E76" s="33"/>
      <c r="F76" s="50"/>
      <c r="G76" s="50"/>
      <c r="H76" s="50"/>
    </row>
    <row r="77" spans="1:8" s="8" customFormat="1" ht="16.5" x14ac:dyDescent="0.25">
      <c r="A77" s="50"/>
      <c r="B77" s="51"/>
      <c r="C77" s="54"/>
      <c r="D77" s="33"/>
      <c r="E77" s="33"/>
      <c r="F77" s="50"/>
      <c r="G77" s="50"/>
      <c r="H77" s="50"/>
    </row>
    <row r="78" spans="1:8" s="8" customFormat="1" ht="16.5" x14ac:dyDescent="0.25">
      <c r="A78" s="50"/>
      <c r="B78" s="51"/>
      <c r="C78" s="54"/>
      <c r="D78" s="33"/>
      <c r="E78" s="33"/>
      <c r="F78" s="50"/>
      <c r="G78" s="50"/>
      <c r="H78" s="50"/>
    </row>
    <row r="79" spans="1:8" s="8" customFormat="1" ht="16.5" x14ac:dyDescent="0.25">
      <c r="A79" s="50"/>
      <c r="B79" s="51"/>
      <c r="C79" s="54"/>
      <c r="D79" s="33"/>
      <c r="E79" s="33"/>
      <c r="F79" s="50"/>
      <c r="G79" s="50"/>
      <c r="H79" s="50"/>
    </row>
    <row r="80" spans="1:8" s="8" customFormat="1" ht="16.5" x14ac:dyDescent="0.25">
      <c r="A80" s="50"/>
      <c r="B80" s="51"/>
      <c r="C80" s="54"/>
      <c r="D80" s="33"/>
      <c r="E80" s="33"/>
      <c r="F80" s="50"/>
      <c r="G80" s="50"/>
      <c r="H80" s="50"/>
    </row>
    <row r="81" spans="1:8" s="8" customFormat="1" ht="16.5" x14ac:dyDescent="0.25">
      <c r="A81" s="50"/>
      <c r="B81" s="51"/>
      <c r="C81" s="54"/>
      <c r="D81" s="33"/>
      <c r="E81" s="33"/>
      <c r="F81" s="50"/>
      <c r="G81" s="50"/>
      <c r="H81" s="50"/>
    </row>
    <row r="82" spans="1:8" s="8" customFormat="1" ht="16.5" x14ac:dyDescent="0.25">
      <c r="A82" s="50"/>
      <c r="B82" s="51"/>
      <c r="C82" s="54"/>
      <c r="D82" s="33"/>
      <c r="E82" s="33"/>
      <c r="F82" s="50"/>
      <c r="G82" s="50"/>
      <c r="H82" s="50"/>
    </row>
    <row r="83" spans="1:8" s="8" customFormat="1" ht="16.5" x14ac:dyDescent="0.25">
      <c r="A83" s="50"/>
      <c r="B83" s="51"/>
      <c r="C83" s="54"/>
      <c r="D83" s="33"/>
      <c r="E83" s="33"/>
      <c r="F83" s="50"/>
      <c r="G83" s="50"/>
      <c r="H83" s="50"/>
    </row>
    <row r="84" spans="1:8" s="8" customFormat="1" ht="16.5" x14ac:dyDescent="0.25">
      <c r="A84" s="50"/>
      <c r="B84" s="51"/>
      <c r="C84" s="54"/>
      <c r="D84" s="33"/>
      <c r="E84" s="33"/>
      <c r="F84" s="50"/>
      <c r="G84" s="50"/>
      <c r="H84" s="50"/>
    </row>
    <row r="85" spans="1:8" s="8" customFormat="1" ht="16.5" x14ac:dyDescent="0.25">
      <c r="A85" s="50"/>
      <c r="B85" s="51"/>
      <c r="C85" s="54"/>
      <c r="D85" s="33"/>
      <c r="E85" s="33"/>
      <c r="F85" s="50"/>
      <c r="G85" s="50"/>
      <c r="H85" s="50"/>
    </row>
    <row r="86" spans="1:8" s="8" customFormat="1" ht="16.5" x14ac:dyDescent="0.25">
      <c r="A86" s="50"/>
      <c r="B86" s="51"/>
      <c r="C86" s="54"/>
      <c r="D86" s="33"/>
      <c r="E86" s="33"/>
      <c r="F86" s="50"/>
      <c r="G86" s="50"/>
      <c r="H86" s="50"/>
    </row>
    <row r="87" spans="1:8" s="8" customFormat="1" ht="16.5" x14ac:dyDescent="0.25">
      <c r="A87" s="50"/>
      <c r="B87" s="51"/>
      <c r="C87" s="54"/>
      <c r="D87" s="33"/>
      <c r="E87" s="33"/>
      <c r="F87" s="50"/>
      <c r="G87" s="50"/>
      <c r="H87" s="50"/>
    </row>
    <row r="88" spans="1:8" s="8" customFormat="1" ht="16.5" x14ac:dyDescent="0.25">
      <c r="A88" s="50"/>
      <c r="B88" s="51"/>
      <c r="C88" s="54"/>
      <c r="D88" s="33"/>
      <c r="E88" s="33"/>
      <c r="F88" s="50"/>
      <c r="G88" s="50"/>
      <c r="H88" s="50"/>
    </row>
    <row r="89" spans="1:8" s="8" customFormat="1" ht="16.5" x14ac:dyDescent="0.25">
      <c r="A89" s="50"/>
      <c r="B89" s="51"/>
      <c r="C89" s="54"/>
      <c r="D89" s="33"/>
      <c r="E89" s="33"/>
      <c r="F89" s="50"/>
      <c r="G89" s="50"/>
      <c r="H89" s="50"/>
    </row>
    <row r="90" spans="1:8" s="8" customFormat="1" ht="16.5" x14ac:dyDescent="0.25">
      <c r="A90" s="50"/>
      <c r="B90" s="51"/>
      <c r="C90" s="54"/>
      <c r="D90" s="33"/>
      <c r="E90" s="33"/>
      <c r="F90" s="50"/>
      <c r="G90" s="50"/>
      <c r="H90" s="50"/>
    </row>
    <row r="91" spans="1:8" s="8" customFormat="1" ht="16.5" x14ac:dyDescent="0.25">
      <c r="A91" s="50"/>
      <c r="B91" s="51"/>
      <c r="C91" s="54"/>
      <c r="D91" s="33"/>
      <c r="E91" s="33"/>
      <c r="F91" s="50"/>
      <c r="G91" s="50"/>
      <c r="H91" s="50"/>
    </row>
    <row r="92" spans="1:8" s="8" customFormat="1" ht="16.5" x14ac:dyDescent="0.25">
      <c r="A92" s="50"/>
      <c r="B92" s="51"/>
      <c r="C92" s="54"/>
      <c r="D92" s="33"/>
      <c r="E92" s="33"/>
      <c r="F92" s="50"/>
      <c r="G92" s="50"/>
      <c r="H92" s="50"/>
    </row>
    <row r="93" spans="1:8" s="8" customFormat="1" ht="16.5" x14ac:dyDescent="0.25">
      <c r="A93" s="50"/>
      <c r="B93" s="51"/>
      <c r="C93" s="54"/>
      <c r="D93" s="33"/>
      <c r="E93" s="33"/>
      <c r="F93" s="50"/>
      <c r="G93" s="50"/>
      <c r="H93" s="50"/>
    </row>
    <row r="94" spans="1:8" s="8" customFormat="1" ht="16.5" x14ac:dyDescent="0.25">
      <c r="A94" s="50"/>
      <c r="B94" s="51"/>
      <c r="C94" s="54"/>
      <c r="D94" s="33"/>
      <c r="E94" s="33"/>
      <c r="F94" s="50"/>
      <c r="G94" s="50"/>
      <c r="H94" s="50"/>
    </row>
    <row r="95" spans="1:8" s="8" customFormat="1" ht="16.5" x14ac:dyDescent="0.25">
      <c r="A95" s="50"/>
      <c r="B95" s="51"/>
      <c r="C95" s="54"/>
      <c r="D95" s="33"/>
      <c r="E95" s="33"/>
      <c r="F95" s="50"/>
      <c r="G95" s="50"/>
      <c r="H95" s="50"/>
    </row>
    <row r="96" spans="1:8" s="8" customFormat="1" ht="16.5" x14ac:dyDescent="0.25">
      <c r="A96" s="50"/>
      <c r="B96" s="51"/>
      <c r="C96" s="54"/>
      <c r="D96" s="33"/>
      <c r="E96" s="33"/>
      <c r="F96" s="50"/>
      <c r="G96" s="50"/>
      <c r="H96" s="50"/>
    </row>
    <row r="97" spans="1:8" s="8" customFormat="1" ht="16.5" x14ac:dyDescent="0.25">
      <c r="A97" s="50"/>
      <c r="B97" s="51"/>
      <c r="C97" s="54"/>
      <c r="D97" s="33"/>
      <c r="E97" s="33"/>
      <c r="F97" s="50"/>
      <c r="G97" s="50"/>
      <c r="H97" s="50"/>
    </row>
    <row r="98" spans="1:8" s="8" customFormat="1" ht="16.5" x14ac:dyDescent="0.25">
      <c r="A98" s="50"/>
      <c r="B98" s="51"/>
      <c r="C98" s="54"/>
      <c r="D98" s="33"/>
      <c r="E98" s="33"/>
      <c r="F98" s="50"/>
      <c r="G98" s="50"/>
      <c r="H98" s="50"/>
    </row>
    <row r="99" spans="1:8" s="8" customFormat="1" ht="16.5" x14ac:dyDescent="0.25">
      <c r="A99" s="50"/>
      <c r="B99" s="51"/>
      <c r="C99" s="54"/>
      <c r="D99" s="33"/>
      <c r="E99" s="33"/>
      <c r="F99" s="50"/>
      <c r="G99" s="50"/>
      <c r="H99" s="50"/>
    </row>
    <row r="100" spans="1:8" s="8" customFormat="1" ht="16.5" x14ac:dyDescent="0.25">
      <c r="A100" s="50"/>
      <c r="B100" s="51"/>
      <c r="C100" s="54"/>
      <c r="D100" s="33"/>
      <c r="E100" s="33"/>
      <c r="F100" s="50"/>
      <c r="G100" s="50"/>
      <c r="H100" s="50"/>
    </row>
    <row r="101" spans="1:8" s="8" customFormat="1" ht="16.5" x14ac:dyDescent="0.25">
      <c r="A101" s="50"/>
      <c r="B101" s="51"/>
      <c r="C101" s="54"/>
      <c r="D101" s="33"/>
      <c r="E101" s="33"/>
      <c r="F101" s="50"/>
      <c r="G101" s="50"/>
      <c r="H101" s="50"/>
    </row>
    <row r="102" spans="1:8" s="8" customFormat="1" ht="16.5" x14ac:dyDescent="0.25">
      <c r="A102" s="50"/>
      <c r="B102" s="51"/>
      <c r="C102" s="54"/>
      <c r="D102" s="33"/>
      <c r="E102" s="33"/>
      <c r="F102" s="50"/>
      <c r="G102" s="50"/>
      <c r="H102" s="50"/>
    </row>
    <row r="103" spans="1:8" s="8" customFormat="1" ht="16.5" x14ac:dyDescent="0.25">
      <c r="A103" s="50"/>
      <c r="B103" s="51"/>
      <c r="C103" s="54"/>
      <c r="D103" s="33"/>
      <c r="E103" s="33"/>
      <c r="F103" s="50"/>
      <c r="G103" s="50"/>
      <c r="H103" s="50"/>
    </row>
    <row r="104" spans="1:8" s="8" customFormat="1" ht="16.5" x14ac:dyDescent="0.25">
      <c r="A104" s="50"/>
      <c r="B104" s="51"/>
      <c r="C104" s="54"/>
      <c r="D104" s="33"/>
      <c r="E104" s="33"/>
      <c r="F104" s="50"/>
      <c r="G104" s="50"/>
      <c r="H104" s="50"/>
    </row>
    <row r="105" spans="1:8" s="8" customFormat="1" ht="16.5" x14ac:dyDescent="0.25">
      <c r="A105" s="50"/>
      <c r="B105" s="51"/>
      <c r="C105" s="54"/>
      <c r="D105" s="45"/>
      <c r="E105" s="33"/>
      <c r="F105" s="50"/>
      <c r="G105" s="50"/>
      <c r="H105" s="50"/>
    </row>
    <row r="106" spans="1:8" s="8" customFormat="1" ht="16.5" x14ac:dyDescent="0.25">
      <c r="A106" s="50"/>
      <c r="B106" s="51"/>
      <c r="C106" s="54"/>
      <c r="D106" s="45"/>
      <c r="E106" s="33"/>
      <c r="F106" s="50"/>
      <c r="G106" s="50"/>
      <c r="H106" s="50"/>
    </row>
    <row r="107" spans="1:8" s="8" customFormat="1" ht="16.5" x14ac:dyDescent="0.25">
      <c r="A107" s="50"/>
      <c r="B107" s="51"/>
      <c r="C107" s="54"/>
      <c r="D107" s="45"/>
      <c r="E107" s="33"/>
      <c r="F107" s="50"/>
      <c r="G107" s="50"/>
      <c r="H107" s="50"/>
    </row>
    <row r="108" spans="1:8" s="8" customFormat="1" ht="16.5" x14ac:dyDescent="0.25">
      <c r="A108" s="50"/>
      <c r="B108" s="51"/>
      <c r="C108" s="54"/>
      <c r="D108" s="45"/>
      <c r="E108" s="33"/>
      <c r="F108" s="50"/>
      <c r="G108" s="50"/>
      <c r="H108" s="50"/>
    </row>
    <row r="109" spans="1:8" s="8" customFormat="1" ht="16.5" x14ac:dyDescent="0.25">
      <c r="A109" s="50"/>
      <c r="B109" s="51"/>
      <c r="C109" s="54"/>
      <c r="D109" s="45"/>
      <c r="E109" s="33"/>
      <c r="F109" s="50"/>
      <c r="G109" s="50"/>
      <c r="H109" s="50"/>
    </row>
    <row r="110" spans="1:8" s="8" customFormat="1" ht="16.5" x14ac:dyDescent="0.25">
      <c r="A110" s="50"/>
      <c r="B110" s="51"/>
      <c r="C110" s="54"/>
      <c r="D110" s="45"/>
      <c r="E110" s="33"/>
      <c r="F110" s="50"/>
      <c r="G110" s="50"/>
      <c r="H110" s="50"/>
    </row>
    <row r="111" spans="1:8" s="8" customFormat="1" ht="16.5" x14ac:dyDescent="0.25">
      <c r="A111" s="50"/>
      <c r="B111" s="51"/>
      <c r="C111" s="54"/>
      <c r="D111" s="45"/>
      <c r="E111" s="33"/>
      <c r="F111" s="50"/>
      <c r="G111" s="50"/>
      <c r="H111" s="50"/>
    </row>
    <row r="112" spans="1:8" s="8" customFormat="1" ht="16.5" x14ac:dyDescent="0.25">
      <c r="A112" s="50"/>
      <c r="B112" s="51"/>
      <c r="C112" s="54"/>
      <c r="D112" s="45"/>
      <c r="E112" s="33"/>
      <c r="F112" s="50"/>
      <c r="G112" s="50"/>
      <c r="H112" s="50"/>
    </row>
    <row r="113" spans="1:8" s="8" customFormat="1" ht="16.5" x14ac:dyDescent="0.25">
      <c r="A113" s="50"/>
      <c r="B113" s="51"/>
      <c r="C113" s="54"/>
      <c r="D113" s="45"/>
      <c r="E113" s="33"/>
      <c r="F113" s="50"/>
      <c r="G113" s="50"/>
      <c r="H113" s="50"/>
    </row>
    <row r="114" spans="1:8" s="8" customFormat="1" ht="16.5" x14ac:dyDescent="0.25">
      <c r="A114" s="50"/>
      <c r="B114" s="51"/>
      <c r="C114" s="54"/>
      <c r="D114" s="45"/>
      <c r="E114" s="33"/>
      <c r="F114" s="50"/>
      <c r="G114" s="50"/>
      <c r="H114" s="50"/>
    </row>
    <row r="115" spans="1:8" s="8" customFormat="1" ht="16.5" x14ac:dyDescent="0.25">
      <c r="A115" s="50"/>
      <c r="B115" s="51"/>
      <c r="C115" s="54"/>
      <c r="D115" s="45"/>
      <c r="E115" s="33"/>
      <c r="F115" s="50"/>
      <c r="G115" s="50"/>
      <c r="H115" s="50"/>
    </row>
    <row r="116" spans="1:8" s="8" customFormat="1" ht="16.5" x14ac:dyDescent="0.25">
      <c r="A116" s="50"/>
      <c r="B116" s="51"/>
      <c r="C116" s="54"/>
      <c r="D116" s="45"/>
      <c r="E116" s="33"/>
      <c r="F116" s="50"/>
      <c r="G116" s="50"/>
      <c r="H116" s="50"/>
    </row>
    <row r="117" spans="1:8" s="8" customFormat="1" ht="16.5" x14ac:dyDescent="0.25">
      <c r="A117" s="50"/>
      <c r="B117" s="51"/>
      <c r="C117" s="54"/>
      <c r="D117" s="45"/>
      <c r="E117" s="33"/>
      <c r="F117" s="50"/>
      <c r="G117" s="50"/>
      <c r="H117" s="50"/>
    </row>
    <row r="118" spans="1:8" s="8" customFormat="1" ht="16.5" x14ac:dyDescent="0.25">
      <c r="A118" s="50"/>
      <c r="B118" s="51"/>
      <c r="C118" s="54"/>
      <c r="D118" s="45"/>
      <c r="E118" s="33"/>
      <c r="F118" s="50"/>
      <c r="G118" s="50"/>
      <c r="H118" s="50"/>
    </row>
    <row r="119" spans="1:8" s="8" customFormat="1" ht="16.5" x14ac:dyDescent="0.25">
      <c r="A119" s="50"/>
      <c r="B119" s="51"/>
      <c r="C119" s="54"/>
      <c r="D119" s="45"/>
      <c r="E119" s="33"/>
      <c r="F119" s="50"/>
      <c r="G119" s="50"/>
      <c r="H119" s="50"/>
    </row>
    <row r="120" spans="1:8" s="8" customFormat="1" ht="16.5" x14ac:dyDescent="0.25">
      <c r="A120" s="50"/>
      <c r="B120" s="51"/>
      <c r="C120" s="54"/>
      <c r="D120" s="45"/>
      <c r="E120" s="33"/>
      <c r="F120" s="71"/>
      <c r="G120" s="50"/>
      <c r="H120" s="50"/>
    </row>
    <row r="121" spans="1:8" s="8" customFormat="1" ht="16.5" x14ac:dyDescent="0.25">
      <c r="A121" s="50"/>
      <c r="B121" s="51"/>
      <c r="C121" s="54"/>
      <c r="D121" s="45"/>
      <c r="E121" s="33"/>
      <c r="F121" s="50"/>
      <c r="G121" s="50"/>
      <c r="H121" s="50"/>
    </row>
    <row r="122" spans="1:8" s="8" customFormat="1" ht="16.5" x14ac:dyDescent="0.25">
      <c r="A122" s="50"/>
      <c r="B122" s="51"/>
      <c r="C122" s="54"/>
      <c r="D122" s="45"/>
      <c r="E122" s="33"/>
      <c r="F122" s="50"/>
      <c r="G122" s="50"/>
      <c r="H122" s="50"/>
    </row>
    <row r="123" spans="1:8" s="8" customFormat="1" ht="16.5" x14ac:dyDescent="0.25">
      <c r="A123" s="50"/>
      <c r="B123" s="51"/>
      <c r="C123" s="54"/>
      <c r="D123" s="45"/>
      <c r="E123" s="33"/>
      <c r="F123" s="50"/>
      <c r="G123" s="50"/>
      <c r="H123" s="50"/>
    </row>
    <row r="124" spans="1:8" s="8" customFormat="1" ht="16.5" x14ac:dyDescent="0.25">
      <c r="A124" s="50"/>
      <c r="B124" s="51"/>
      <c r="C124" s="54"/>
      <c r="D124" s="45"/>
      <c r="E124" s="33"/>
      <c r="F124" s="50"/>
      <c r="G124" s="50"/>
      <c r="H124" s="50"/>
    </row>
    <row r="125" spans="1:8" s="8" customFormat="1" ht="16.5" x14ac:dyDescent="0.25">
      <c r="A125" s="50"/>
      <c r="B125" s="51"/>
      <c r="C125" s="54"/>
      <c r="D125" s="45"/>
      <c r="E125" s="33"/>
      <c r="F125" s="50"/>
      <c r="G125" s="50"/>
      <c r="H125" s="50"/>
    </row>
    <row r="126" spans="1:8" s="8" customFormat="1" ht="16.5" x14ac:dyDescent="0.25">
      <c r="A126" s="50"/>
      <c r="B126" s="51"/>
      <c r="C126" s="54"/>
      <c r="D126" s="45"/>
      <c r="E126" s="33"/>
      <c r="F126" s="50"/>
      <c r="G126" s="50"/>
      <c r="H126" s="50"/>
    </row>
    <row r="127" spans="1:8" s="8" customFormat="1" ht="16.5" x14ac:dyDescent="0.25">
      <c r="A127" s="50"/>
      <c r="B127" s="51"/>
      <c r="C127" s="54"/>
      <c r="D127" s="45"/>
      <c r="E127" s="33"/>
      <c r="F127" s="50"/>
      <c r="G127" s="50"/>
      <c r="H127" s="50"/>
    </row>
    <row r="128" spans="1:8" s="8" customFormat="1" ht="16.5" x14ac:dyDescent="0.25">
      <c r="A128" s="50"/>
      <c r="B128" s="51"/>
      <c r="C128" s="54"/>
      <c r="D128" s="45"/>
      <c r="E128" s="33"/>
      <c r="F128" s="50"/>
      <c r="G128" s="50"/>
      <c r="H128" s="50"/>
    </row>
    <row r="129" spans="1:8" s="8" customFormat="1" ht="16.5" x14ac:dyDescent="0.25">
      <c r="A129" s="50"/>
      <c r="B129" s="51"/>
      <c r="C129" s="54"/>
      <c r="D129" s="45"/>
      <c r="E129" s="33"/>
      <c r="F129" s="50"/>
      <c r="G129" s="50"/>
      <c r="H129" s="50"/>
    </row>
    <row r="130" spans="1:8" s="8" customFormat="1" ht="16.5" x14ac:dyDescent="0.25">
      <c r="A130" s="50"/>
      <c r="B130" s="51"/>
      <c r="C130" s="54"/>
      <c r="D130" s="33"/>
      <c r="E130" s="33"/>
      <c r="F130" s="50"/>
      <c r="G130" s="50"/>
      <c r="H130" s="50"/>
    </row>
    <row r="131" spans="1:8" s="8" customFormat="1" ht="16.5" x14ac:dyDescent="0.25">
      <c r="A131" s="50"/>
      <c r="B131" s="51"/>
      <c r="C131" s="54"/>
      <c r="D131" s="62"/>
      <c r="E131" s="33"/>
      <c r="F131" s="50"/>
      <c r="G131" s="50"/>
      <c r="H131" s="50"/>
    </row>
    <row r="132" spans="1:8" s="8" customFormat="1" ht="16.5" x14ac:dyDescent="0.25">
      <c r="A132" s="50"/>
      <c r="B132" s="51"/>
      <c r="C132" s="54"/>
      <c r="D132" s="45"/>
      <c r="E132" s="33"/>
      <c r="F132" s="50"/>
      <c r="G132" s="50"/>
      <c r="H132" s="50"/>
    </row>
    <row r="133" spans="1:8" s="8" customFormat="1" ht="16.5" x14ac:dyDescent="0.25">
      <c r="A133" s="50"/>
      <c r="B133" s="51"/>
      <c r="C133" s="54"/>
      <c r="D133" s="45"/>
      <c r="E133" s="33"/>
      <c r="F133" s="50"/>
      <c r="G133" s="50"/>
      <c r="H133" s="50"/>
    </row>
    <row r="134" spans="1:8" s="8" customFormat="1" ht="16.5" x14ac:dyDescent="0.25">
      <c r="A134" s="50"/>
      <c r="B134" s="51"/>
      <c r="C134" s="54"/>
      <c r="D134" s="45"/>
      <c r="E134" s="33"/>
      <c r="F134" s="50"/>
      <c r="G134" s="50"/>
      <c r="H134" s="50"/>
    </row>
    <row r="135" spans="1:8" s="8" customFormat="1" ht="16.5" x14ac:dyDescent="0.25">
      <c r="A135" s="50"/>
      <c r="B135" s="51"/>
      <c r="C135" s="54"/>
      <c r="D135" s="45"/>
      <c r="E135" s="33"/>
      <c r="F135" s="50"/>
      <c r="G135" s="50"/>
      <c r="H135" s="50"/>
    </row>
    <row r="136" spans="1:8" s="8" customFormat="1" ht="16.5" x14ac:dyDescent="0.25">
      <c r="A136" s="50"/>
      <c r="B136" s="51"/>
      <c r="C136" s="54"/>
      <c r="D136" s="45"/>
      <c r="E136" s="33"/>
      <c r="F136" s="50"/>
      <c r="G136" s="50"/>
      <c r="H136" s="50"/>
    </row>
    <row r="137" spans="1:8" s="8" customFormat="1" ht="16.5" x14ac:dyDescent="0.25">
      <c r="A137" s="50"/>
      <c r="B137" s="51"/>
      <c r="C137" s="54"/>
      <c r="D137" s="45"/>
      <c r="E137" s="33"/>
      <c r="F137" s="50"/>
      <c r="G137" s="50"/>
      <c r="H137" s="50"/>
    </row>
    <row r="138" spans="1:8" s="8" customFormat="1" ht="16.5" x14ac:dyDescent="0.25">
      <c r="A138" s="50"/>
      <c r="B138" s="51"/>
      <c r="C138" s="54"/>
      <c r="D138" s="45"/>
      <c r="E138" s="33"/>
      <c r="F138" s="71"/>
      <c r="G138" s="50"/>
      <c r="H138" s="50"/>
    </row>
    <row r="139" spans="1:8" s="8" customFormat="1" ht="16.5" x14ac:dyDescent="0.25">
      <c r="A139" s="50"/>
      <c r="B139" s="51"/>
      <c r="C139" s="54"/>
      <c r="D139" s="45"/>
      <c r="E139" s="33"/>
      <c r="F139" s="71"/>
      <c r="G139" s="50"/>
      <c r="H139" s="50"/>
    </row>
    <row r="140" spans="1:8" s="8" customFormat="1" ht="16.5" x14ac:dyDescent="0.25">
      <c r="A140" s="50"/>
      <c r="B140" s="51"/>
      <c r="C140" s="54"/>
      <c r="D140" s="45"/>
      <c r="E140" s="33"/>
      <c r="F140" s="71"/>
      <c r="G140" s="50"/>
      <c r="H140" s="50"/>
    </row>
    <row r="141" spans="1:8" s="8" customFormat="1" ht="16.5" x14ac:dyDescent="0.25">
      <c r="A141" s="50"/>
      <c r="B141" s="51"/>
      <c r="C141" s="54"/>
      <c r="D141" s="45"/>
      <c r="E141" s="33"/>
      <c r="F141" s="71"/>
      <c r="G141" s="50"/>
      <c r="H141" s="50"/>
    </row>
    <row r="142" spans="1:8" s="8" customFormat="1" ht="16.5" x14ac:dyDescent="0.25">
      <c r="A142" s="50"/>
      <c r="B142" s="51"/>
      <c r="C142" s="54"/>
      <c r="D142" s="45"/>
      <c r="E142" s="33"/>
      <c r="F142" s="71"/>
      <c r="G142" s="50"/>
      <c r="H142" s="50"/>
    </row>
    <row r="143" spans="1:8" s="8" customFormat="1" ht="16.5" x14ac:dyDescent="0.25">
      <c r="A143" s="50"/>
      <c r="B143" s="51"/>
      <c r="C143" s="54"/>
      <c r="D143" s="45"/>
      <c r="E143" s="33"/>
      <c r="F143" s="71"/>
      <c r="G143" s="50"/>
      <c r="H143" s="50"/>
    </row>
    <row r="144" spans="1:8" s="8" customFormat="1" ht="16.5" x14ac:dyDescent="0.25">
      <c r="A144" s="50"/>
      <c r="B144" s="51"/>
      <c r="C144" s="54"/>
      <c r="D144" s="45"/>
      <c r="E144" s="33"/>
      <c r="F144" s="71"/>
      <c r="G144" s="50"/>
      <c r="H144" s="50"/>
    </row>
    <row r="145" spans="1:8" s="8" customFormat="1" ht="16.5" x14ac:dyDescent="0.25">
      <c r="A145" s="50"/>
      <c r="B145" s="51"/>
      <c r="C145" s="54"/>
      <c r="D145" s="45"/>
      <c r="E145" s="33"/>
      <c r="F145" s="71"/>
      <c r="G145" s="50"/>
      <c r="H145" s="50"/>
    </row>
    <row r="146" spans="1:8" s="8" customFormat="1" ht="16.5" x14ac:dyDescent="0.25">
      <c r="A146" s="50"/>
      <c r="B146" s="51"/>
      <c r="C146" s="54"/>
      <c r="D146" s="45"/>
      <c r="E146" s="33"/>
      <c r="F146" s="71"/>
      <c r="G146" s="50"/>
      <c r="H146" s="50"/>
    </row>
    <row r="147" spans="1:8" s="8" customFormat="1" ht="16.5" x14ac:dyDescent="0.25">
      <c r="A147" s="50"/>
      <c r="B147" s="51"/>
      <c r="C147" s="54"/>
      <c r="D147" s="45"/>
      <c r="E147" s="33"/>
      <c r="F147" s="71"/>
      <c r="G147" s="50"/>
      <c r="H147" s="50"/>
    </row>
    <row r="148" spans="1:8" s="8" customFormat="1" ht="16.5" x14ac:dyDescent="0.25">
      <c r="A148" s="50"/>
      <c r="B148" s="51"/>
      <c r="C148" s="54"/>
      <c r="D148" s="45"/>
      <c r="E148" s="33"/>
      <c r="F148" s="71"/>
      <c r="G148" s="50"/>
      <c r="H148" s="50"/>
    </row>
    <row r="149" spans="1:8" s="8" customFormat="1" ht="16.5" x14ac:dyDescent="0.25">
      <c r="A149" s="50"/>
      <c r="B149" s="51"/>
      <c r="C149" s="54"/>
      <c r="D149" s="45"/>
      <c r="E149" s="33"/>
      <c r="F149" s="71"/>
      <c r="G149" s="50"/>
      <c r="H149" s="50"/>
    </row>
    <row r="150" spans="1:8" s="8" customFormat="1" ht="16.5" x14ac:dyDescent="0.25">
      <c r="A150" s="50"/>
      <c r="B150" s="51"/>
      <c r="C150" s="54"/>
      <c r="D150" s="45"/>
      <c r="E150" s="33"/>
      <c r="F150" s="71"/>
      <c r="G150" s="50"/>
      <c r="H150" s="50"/>
    </row>
    <row r="151" spans="1:8" s="8" customFormat="1" ht="16.5" x14ac:dyDescent="0.25">
      <c r="A151" s="50"/>
      <c r="B151" s="51"/>
      <c r="C151" s="54"/>
      <c r="D151" s="45"/>
      <c r="E151" s="33"/>
      <c r="F151" s="71"/>
      <c r="G151" s="50"/>
      <c r="H151" s="50"/>
    </row>
    <row r="152" spans="1:8" s="8" customFormat="1" ht="16.5" x14ac:dyDescent="0.25">
      <c r="A152" s="50"/>
      <c r="B152" s="51"/>
      <c r="C152" s="54"/>
      <c r="D152" s="45"/>
      <c r="E152" s="33"/>
      <c r="F152" s="71"/>
      <c r="G152" s="50"/>
      <c r="H152" s="50"/>
    </row>
    <row r="153" spans="1:8" s="8" customFormat="1" ht="16.5" x14ac:dyDescent="0.25">
      <c r="A153" s="50"/>
      <c r="B153" s="51"/>
      <c r="C153" s="54"/>
      <c r="D153" s="45"/>
      <c r="E153" s="33"/>
      <c r="F153" s="71"/>
      <c r="G153" s="50"/>
      <c r="H153" s="50"/>
    </row>
    <row r="154" spans="1:8" s="8" customFormat="1" ht="16.5" x14ac:dyDescent="0.25">
      <c r="A154" s="50"/>
      <c r="B154" s="51"/>
      <c r="C154" s="54"/>
      <c r="D154" s="45"/>
      <c r="E154" s="33"/>
      <c r="F154" s="71"/>
      <c r="G154" s="50"/>
      <c r="H154" s="50"/>
    </row>
    <row r="155" spans="1:8" s="8" customFormat="1" ht="16.5" x14ac:dyDescent="0.25">
      <c r="A155" s="50"/>
      <c r="B155" s="51"/>
      <c r="C155" s="54"/>
      <c r="D155" s="45"/>
      <c r="E155" s="33"/>
      <c r="F155" s="71"/>
      <c r="G155" s="50"/>
      <c r="H155" s="50"/>
    </row>
    <row r="156" spans="1:8" s="8" customFormat="1" ht="16.5" x14ac:dyDescent="0.25">
      <c r="A156" s="50"/>
      <c r="B156" s="51"/>
      <c r="C156" s="54"/>
      <c r="D156" s="45"/>
      <c r="E156" s="33"/>
      <c r="F156" s="71"/>
      <c r="G156" s="50"/>
      <c r="H156" s="50"/>
    </row>
    <row r="157" spans="1:8" s="8" customFormat="1" ht="16.5" x14ac:dyDescent="0.25">
      <c r="A157" s="50"/>
      <c r="B157" s="51"/>
      <c r="C157" s="54"/>
      <c r="D157" s="45"/>
      <c r="E157" s="33"/>
      <c r="F157" s="71"/>
      <c r="G157" s="50"/>
      <c r="H157" s="50"/>
    </row>
    <row r="158" spans="1:8" s="8" customFormat="1" ht="16.5" x14ac:dyDescent="0.25">
      <c r="A158" s="50"/>
      <c r="B158" s="51"/>
      <c r="C158" s="54"/>
      <c r="D158" s="45"/>
      <c r="E158" s="33"/>
      <c r="F158" s="71"/>
      <c r="G158" s="50"/>
      <c r="H158" s="50"/>
    </row>
    <row r="159" spans="1:8" s="8" customFormat="1" ht="16.5" x14ac:dyDescent="0.25">
      <c r="A159" s="50"/>
      <c r="B159" s="51"/>
      <c r="C159" s="54"/>
      <c r="D159" s="45"/>
      <c r="E159" s="33"/>
      <c r="F159" s="71"/>
      <c r="G159" s="50"/>
      <c r="H159" s="50"/>
    </row>
    <row r="160" spans="1:8" s="8" customFormat="1" ht="16.5" x14ac:dyDescent="0.25">
      <c r="A160" s="50"/>
      <c r="B160" s="51"/>
      <c r="C160" s="54"/>
      <c r="D160" s="45"/>
      <c r="E160" s="33"/>
      <c r="F160" s="71"/>
      <c r="G160" s="50"/>
      <c r="H160" s="50"/>
    </row>
    <row r="161" spans="1:8" s="8" customFormat="1" ht="16.5" x14ac:dyDescent="0.25">
      <c r="A161" s="50"/>
      <c r="B161" s="51"/>
      <c r="C161" s="54"/>
      <c r="D161" s="45"/>
      <c r="E161" s="33"/>
      <c r="F161" s="71"/>
      <c r="G161" s="50"/>
      <c r="H161" s="50"/>
    </row>
    <row r="162" spans="1:8" s="8" customFormat="1" ht="16.5" x14ac:dyDescent="0.25">
      <c r="A162" s="50"/>
      <c r="B162" s="61"/>
      <c r="C162" s="54"/>
      <c r="D162" s="45"/>
      <c r="E162" s="33"/>
      <c r="F162" s="71"/>
      <c r="G162" s="50"/>
      <c r="H162" s="50"/>
    </row>
    <row r="163" spans="1:8" s="8" customFormat="1" ht="16.5" x14ac:dyDescent="0.25">
      <c r="A163" s="50"/>
      <c r="B163" s="51"/>
      <c r="C163" s="54"/>
      <c r="D163" s="45"/>
      <c r="E163" s="33"/>
      <c r="F163" s="71"/>
      <c r="G163" s="50"/>
      <c r="H163" s="50"/>
    </row>
    <row r="164" spans="1:8" s="8" customFormat="1" ht="16.5" x14ac:dyDescent="0.25">
      <c r="A164" s="50"/>
      <c r="B164" s="51"/>
      <c r="C164" s="54"/>
      <c r="D164" s="45"/>
      <c r="E164" s="33"/>
      <c r="F164" s="71"/>
      <c r="G164" s="50"/>
      <c r="H164" s="50"/>
    </row>
    <row r="165" spans="1:8" s="8" customFormat="1" ht="16.5" x14ac:dyDescent="0.25">
      <c r="A165" s="50"/>
      <c r="B165" s="51"/>
      <c r="C165" s="54"/>
      <c r="D165" s="45"/>
      <c r="E165" s="33"/>
      <c r="F165" s="71"/>
      <c r="G165" s="50"/>
      <c r="H165" s="50"/>
    </row>
    <row r="166" spans="1:8" s="8" customFormat="1" ht="16.5" x14ac:dyDescent="0.25">
      <c r="A166" s="50"/>
      <c r="B166" s="51"/>
      <c r="C166" s="54"/>
      <c r="D166" s="45"/>
      <c r="E166" s="33"/>
      <c r="F166" s="71"/>
      <c r="G166" s="50"/>
      <c r="H166" s="50"/>
    </row>
    <row r="167" spans="1:8" s="8" customFormat="1" ht="16.5" x14ac:dyDescent="0.25">
      <c r="A167" s="50"/>
      <c r="B167" s="51"/>
      <c r="C167" s="54"/>
      <c r="D167" s="45"/>
      <c r="E167" s="33"/>
      <c r="F167" s="71"/>
      <c r="G167" s="50"/>
      <c r="H167" s="50"/>
    </row>
    <row r="168" spans="1:8" s="8" customFormat="1" ht="16.5" x14ac:dyDescent="0.25">
      <c r="A168" s="50"/>
      <c r="B168" s="51"/>
      <c r="C168" s="54"/>
      <c r="D168" s="45"/>
      <c r="E168" s="33"/>
      <c r="F168" s="71"/>
      <c r="G168" s="50"/>
      <c r="H168" s="50"/>
    </row>
    <row r="169" spans="1:8" s="8" customFormat="1" ht="16.5" x14ac:dyDescent="0.25">
      <c r="A169" s="50"/>
      <c r="B169" s="51"/>
      <c r="C169" s="54"/>
      <c r="D169" s="45"/>
      <c r="E169" s="33"/>
      <c r="F169" s="71"/>
      <c r="G169" s="50"/>
      <c r="H169" s="50"/>
    </row>
    <row r="170" spans="1:8" s="8" customFormat="1" ht="16.5" x14ac:dyDescent="0.25">
      <c r="A170" s="50"/>
      <c r="B170" s="51"/>
      <c r="C170" s="54"/>
      <c r="D170" s="45"/>
      <c r="E170" s="33"/>
      <c r="F170" s="71"/>
      <c r="G170" s="50"/>
      <c r="H170" s="50"/>
    </row>
    <row r="171" spans="1:8" s="8" customFormat="1" ht="16.5" x14ac:dyDescent="0.25">
      <c r="A171" s="50"/>
      <c r="B171" s="51"/>
      <c r="C171" s="54"/>
      <c r="D171" s="45"/>
      <c r="E171" s="33"/>
      <c r="F171" s="71"/>
      <c r="G171" s="50"/>
      <c r="H171" s="50"/>
    </row>
    <row r="172" spans="1:8" s="8" customFormat="1" ht="16.5" x14ac:dyDescent="0.25">
      <c r="A172" s="50"/>
      <c r="B172" s="51"/>
      <c r="C172" s="54"/>
      <c r="D172" s="45"/>
      <c r="E172" s="33"/>
      <c r="F172" s="71"/>
      <c r="G172" s="50"/>
      <c r="H172" s="50"/>
    </row>
    <row r="173" spans="1:8" s="8" customFormat="1" ht="16.5" x14ac:dyDescent="0.25">
      <c r="A173" s="50"/>
      <c r="B173" s="51"/>
      <c r="C173" s="54"/>
      <c r="D173" s="45"/>
      <c r="E173" s="33"/>
      <c r="F173" s="71"/>
      <c r="G173" s="50"/>
      <c r="H173" s="50"/>
    </row>
    <row r="174" spans="1:8" s="8" customFormat="1" ht="16.5" x14ac:dyDescent="0.25">
      <c r="A174" s="50"/>
      <c r="B174" s="51"/>
      <c r="C174" s="54"/>
      <c r="D174" s="45"/>
      <c r="E174" s="33"/>
      <c r="F174" s="71"/>
      <c r="G174" s="50"/>
      <c r="H174" s="50"/>
    </row>
    <row r="175" spans="1:8" s="8" customFormat="1" ht="16.5" x14ac:dyDescent="0.25">
      <c r="A175" s="50"/>
      <c r="B175" s="51"/>
      <c r="C175" s="54"/>
      <c r="D175" s="45"/>
      <c r="E175" s="33"/>
      <c r="F175" s="71"/>
      <c r="G175" s="50"/>
      <c r="H175" s="50"/>
    </row>
    <row r="176" spans="1:8" s="8" customFormat="1" ht="16.5" x14ac:dyDescent="0.25">
      <c r="A176" s="50"/>
      <c r="B176" s="51"/>
      <c r="C176" s="54"/>
      <c r="D176" s="45"/>
      <c r="E176" s="33"/>
      <c r="F176" s="71"/>
      <c r="G176" s="50"/>
      <c r="H176" s="50"/>
    </row>
    <row r="177" spans="1:8" s="8" customFormat="1" ht="16.5" x14ac:dyDescent="0.25">
      <c r="A177" s="50"/>
      <c r="B177" s="51"/>
      <c r="C177" s="54"/>
      <c r="D177" s="45"/>
      <c r="E177" s="33"/>
      <c r="F177" s="71"/>
      <c r="G177" s="50"/>
      <c r="H177" s="50"/>
    </row>
    <row r="178" spans="1:8" s="8" customFormat="1" ht="16.5" x14ac:dyDescent="0.25">
      <c r="A178" s="50"/>
      <c r="B178" s="51"/>
      <c r="C178" s="54"/>
      <c r="D178" s="45"/>
      <c r="E178" s="33"/>
      <c r="F178" s="71"/>
      <c r="G178" s="50"/>
      <c r="H178" s="50"/>
    </row>
    <row r="179" spans="1:8" s="8" customFormat="1" ht="16.5" x14ac:dyDescent="0.25">
      <c r="A179" s="50"/>
      <c r="B179" s="51"/>
      <c r="C179" s="54"/>
      <c r="D179" s="45"/>
      <c r="E179" s="33"/>
      <c r="F179" s="71"/>
      <c r="G179" s="50"/>
      <c r="H179" s="50"/>
    </row>
    <row r="180" spans="1:8" s="8" customFormat="1" ht="16.5" x14ac:dyDescent="0.25">
      <c r="A180" s="50"/>
      <c r="B180" s="51"/>
      <c r="C180" s="54"/>
      <c r="D180" s="45"/>
      <c r="E180" s="33"/>
      <c r="F180" s="71"/>
      <c r="G180" s="50"/>
      <c r="H180" s="50"/>
    </row>
    <row r="181" spans="1:8" s="8" customFormat="1" ht="16.5" x14ac:dyDescent="0.25">
      <c r="A181" s="50"/>
      <c r="B181" s="51"/>
      <c r="C181" s="54"/>
      <c r="D181" s="45"/>
      <c r="E181" s="33"/>
      <c r="F181" s="71"/>
      <c r="G181" s="50"/>
      <c r="H181" s="50"/>
    </row>
    <row r="182" spans="1:8" s="8" customFormat="1" ht="16.5" x14ac:dyDescent="0.25">
      <c r="A182" s="50"/>
      <c r="B182" s="51"/>
      <c r="C182" s="54"/>
      <c r="D182" s="45"/>
      <c r="E182" s="33"/>
      <c r="F182" s="71"/>
      <c r="G182" s="50"/>
      <c r="H182" s="50"/>
    </row>
    <row r="183" spans="1:8" s="8" customFormat="1" ht="16.5" x14ac:dyDescent="0.25">
      <c r="A183" s="50"/>
      <c r="B183" s="51"/>
      <c r="C183" s="54"/>
      <c r="D183" s="45"/>
      <c r="E183" s="33"/>
      <c r="F183" s="71"/>
      <c r="G183" s="50"/>
      <c r="H183" s="50"/>
    </row>
    <row r="184" spans="1:8" s="8" customFormat="1" ht="16.5" x14ac:dyDescent="0.25">
      <c r="A184" s="50"/>
      <c r="B184" s="51"/>
      <c r="C184" s="54"/>
      <c r="D184" s="45"/>
      <c r="E184" s="33"/>
      <c r="F184" s="71"/>
      <c r="G184" s="50"/>
      <c r="H184" s="50"/>
    </row>
    <row r="185" spans="1:8" s="8" customFormat="1" ht="16.5" x14ac:dyDescent="0.25">
      <c r="A185" s="50"/>
      <c r="B185" s="51"/>
      <c r="C185" s="54"/>
      <c r="D185" s="45"/>
      <c r="E185" s="33"/>
      <c r="F185" s="71"/>
      <c r="G185" s="50"/>
      <c r="H185" s="50"/>
    </row>
    <row r="186" spans="1:8" s="8" customFormat="1" ht="16.5" x14ac:dyDescent="0.25">
      <c r="A186" s="50"/>
      <c r="B186" s="51"/>
      <c r="C186" s="54"/>
      <c r="D186" s="45"/>
      <c r="E186" s="33"/>
      <c r="F186" s="71"/>
      <c r="G186" s="50"/>
      <c r="H186" s="50"/>
    </row>
    <row r="187" spans="1:8" s="8" customFormat="1" ht="16.5" x14ac:dyDescent="0.25">
      <c r="A187" s="50"/>
      <c r="B187" s="51"/>
      <c r="C187" s="54"/>
      <c r="D187" s="45"/>
      <c r="E187" s="33"/>
      <c r="F187" s="71"/>
      <c r="G187" s="50"/>
      <c r="H187" s="50"/>
    </row>
    <row r="188" spans="1:8" s="8" customFormat="1" ht="16.5" x14ac:dyDescent="0.25">
      <c r="A188" s="50"/>
      <c r="B188" s="51"/>
      <c r="C188" s="54"/>
      <c r="D188" s="45"/>
      <c r="E188" s="33"/>
      <c r="F188" s="71"/>
      <c r="G188" s="50"/>
      <c r="H188" s="50"/>
    </row>
    <row r="189" spans="1:8" s="8" customFormat="1" ht="16.5" x14ac:dyDescent="0.25">
      <c r="A189" s="50"/>
      <c r="B189" s="51"/>
      <c r="C189" s="54"/>
      <c r="D189" s="45"/>
      <c r="E189" s="33"/>
      <c r="F189" s="71"/>
      <c r="G189" s="50"/>
      <c r="H189" s="50"/>
    </row>
    <row r="190" spans="1:8" s="8" customFormat="1" ht="16.5" x14ac:dyDescent="0.25">
      <c r="A190" s="50"/>
      <c r="B190" s="51"/>
      <c r="C190" s="54"/>
      <c r="D190" s="45"/>
      <c r="E190" s="33"/>
      <c r="F190" s="71"/>
      <c r="G190" s="50"/>
      <c r="H190" s="50"/>
    </row>
    <row r="191" spans="1:8" s="8" customFormat="1" ht="16.5" x14ac:dyDescent="0.25">
      <c r="A191" s="50"/>
      <c r="B191" s="51"/>
      <c r="C191" s="54"/>
      <c r="D191" s="45"/>
      <c r="E191" s="33"/>
      <c r="F191" s="71"/>
      <c r="G191" s="50"/>
      <c r="H191" s="50"/>
    </row>
    <row r="192" spans="1:8" s="8" customFormat="1" ht="16.5" x14ac:dyDescent="0.25">
      <c r="A192" s="50"/>
      <c r="B192" s="51"/>
      <c r="C192" s="54"/>
      <c r="D192" s="45"/>
      <c r="E192" s="33"/>
      <c r="F192" s="71"/>
      <c r="G192" s="50"/>
      <c r="H192" s="50"/>
    </row>
    <row r="193" spans="1:8" s="8" customFormat="1" ht="16.5" x14ac:dyDescent="0.25">
      <c r="A193" s="50"/>
      <c r="B193" s="51"/>
      <c r="C193" s="54"/>
      <c r="D193" s="33"/>
      <c r="E193" s="33"/>
      <c r="F193" s="50"/>
      <c r="G193" s="50"/>
      <c r="H193" s="50"/>
    </row>
    <row r="194" spans="1:8" s="8" customFormat="1" ht="16.5" x14ac:dyDescent="0.25">
      <c r="A194" s="50"/>
      <c r="B194" s="51"/>
      <c r="C194" s="54"/>
      <c r="D194" s="33"/>
      <c r="E194" s="33"/>
      <c r="F194" s="50"/>
      <c r="G194" s="50"/>
      <c r="H194" s="50"/>
    </row>
    <row r="195" spans="1:8" s="8" customFormat="1" ht="16.5" x14ac:dyDescent="0.25">
      <c r="A195" s="50"/>
      <c r="B195" s="51"/>
      <c r="C195" s="54"/>
      <c r="D195" s="33"/>
      <c r="E195" s="33"/>
      <c r="F195" s="50"/>
      <c r="G195" s="50"/>
      <c r="H195" s="50"/>
    </row>
    <row r="196" spans="1:8" s="8" customFormat="1" ht="16.5" x14ac:dyDescent="0.25">
      <c r="A196" s="50"/>
      <c r="B196" s="51"/>
      <c r="C196" s="54"/>
      <c r="D196" s="33"/>
      <c r="E196" s="33"/>
      <c r="F196" s="50"/>
      <c r="G196" s="50"/>
      <c r="H196" s="50"/>
    </row>
    <row r="197" spans="1:8" s="8" customFormat="1" ht="16.5" x14ac:dyDescent="0.25">
      <c r="A197" s="50"/>
      <c r="B197" s="51"/>
      <c r="C197" s="54"/>
      <c r="D197" s="33"/>
      <c r="E197" s="33"/>
      <c r="F197" s="50"/>
      <c r="G197" s="50"/>
      <c r="H197" s="50"/>
    </row>
    <row r="198" spans="1:8" s="8" customFormat="1" ht="16.5" x14ac:dyDescent="0.25">
      <c r="A198" s="50"/>
      <c r="B198" s="51"/>
      <c r="C198" s="54"/>
      <c r="D198" s="33"/>
      <c r="E198" s="33"/>
      <c r="F198" s="50"/>
      <c r="G198" s="50"/>
      <c r="H198" s="50"/>
    </row>
    <row r="199" spans="1:8" s="8" customFormat="1" ht="16.5" x14ac:dyDescent="0.25">
      <c r="A199" s="50"/>
      <c r="B199" s="51"/>
      <c r="C199" s="54"/>
      <c r="D199" s="33"/>
      <c r="E199" s="33"/>
      <c r="F199" s="50"/>
      <c r="G199" s="50"/>
      <c r="H199" s="50"/>
    </row>
    <row r="200" spans="1:8" s="8" customFormat="1" ht="16.5" x14ac:dyDescent="0.25">
      <c r="A200" s="50"/>
      <c r="B200" s="51"/>
      <c r="C200" s="54"/>
      <c r="D200" s="33"/>
      <c r="E200" s="33"/>
      <c r="F200" s="50"/>
      <c r="G200" s="50"/>
      <c r="H200" s="50"/>
    </row>
    <row r="201" spans="1:8" s="8" customFormat="1" ht="16.5" x14ac:dyDescent="0.25">
      <c r="A201" s="50"/>
      <c r="B201" s="51"/>
      <c r="C201" s="54"/>
      <c r="D201" s="33"/>
      <c r="E201" s="33"/>
      <c r="F201" s="50"/>
      <c r="G201" s="50"/>
      <c r="H201" s="50"/>
    </row>
    <row r="202" spans="1:8" s="8" customFormat="1" ht="16.5" x14ac:dyDescent="0.25">
      <c r="A202" s="50"/>
      <c r="B202" s="51"/>
      <c r="C202" s="54"/>
      <c r="D202" s="33"/>
      <c r="E202" s="33"/>
      <c r="F202" s="50"/>
      <c r="G202" s="50"/>
      <c r="H202" s="50"/>
    </row>
    <row r="203" spans="1:8" s="8" customFormat="1" ht="16.5" x14ac:dyDescent="0.25">
      <c r="A203" s="50"/>
      <c r="B203" s="51"/>
      <c r="C203" s="54"/>
      <c r="D203" s="33"/>
      <c r="E203" s="33"/>
      <c r="F203" s="50"/>
      <c r="G203" s="50"/>
      <c r="H203" s="50"/>
    </row>
    <row r="204" spans="1:8" s="8" customFormat="1" ht="16.5" x14ac:dyDescent="0.25">
      <c r="A204" s="50"/>
      <c r="B204" s="51"/>
      <c r="C204" s="54"/>
      <c r="D204" s="33"/>
      <c r="E204" s="33"/>
      <c r="F204" s="50"/>
      <c r="G204" s="50"/>
      <c r="H204" s="50"/>
    </row>
    <row r="205" spans="1:8" s="8" customFormat="1" ht="16.5" x14ac:dyDescent="0.25">
      <c r="A205" s="50"/>
      <c r="B205" s="51"/>
      <c r="C205" s="54"/>
      <c r="D205" s="33"/>
      <c r="E205" s="33"/>
      <c r="F205" s="50"/>
      <c r="G205" s="50"/>
      <c r="H205" s="50"/>
    </row>
    <row r="206" spans="1:8" s="8" customFormat="1" ht="16.5" x14ac:dyDescent="0.25">
      <c r="A206" s="50"/>
      <c r="B206" s="51"/>
      <c r="C206" s="54"/>
      <c r="D206" s="33"/>
      <c r="E206" s="33"/>
      <c r="F206" s="50"/>
      <c r="G206" s="50"/>
      <c r="H206" s="50"/>
    </row>
    <row r="207" spans="1:8" s="8" customFormat="1" ht="16.5" x14ac:dyDescent="0.25">
      <c r="A207" s="50"/>
      <c r="B207" s="51"/>
      <c r="C207" s="54"/>
      <c r="D207" s="33"/>
      <c r="E207" s="33"/>
      <c r="F207" s="50"/>
      <c r="G207" s="50"/>
      <c r="H207" s="50"/>
    </row>
    <row r="208" spans="1:8" s="8" customFormat="1" ht="16.5" x14ac:dyDescent="0.25">
      <c r="A208" s="50"/>
      <c r="B208" s="51"/>
      <c r="C208" s="54"/>
      <c r="D208" s="33"/>
      <c r="E208" s="33"/>
      <c r="F208" s="50"/>
      <c r="G208" s="50"/>
      <c r="H208" s="50"/>
    </row>
    <row r="209" spans="1:8" s="8" customFormat="1" ht="16.5" x14ac:dyDescent="0.25">
      <c r="A209" s="50"/>
      <c r="B209" s="51"/>
      <c r="C209" s="54"/>
      <c r="D209" s="33"/>
      <c r="E209" s="33"/>
      <c r="F209" s="50"/>
      <c r="G209" s="50"/>
      <c r="H209" s="50"/>
    </row>
    <row r="210" spans="1:8" s="8" customFormat="1" ht="16.5" x14ac:dyDescent="0.25">
      <c r="A210" s="50"/>
      <c r="B210" s="51"/>
      <c r="C210" s="54"/>
      <c r="D210" s="33"/>
      <c r="E210" s="33"/>
      <c r="F210" s="50"/>
      <c r="G210" s="50"/>
      <c r="H210" s="50"/>
    </row>
    <row r="211" spans="1:8" s="8" customFormat="1" ht="16.5" x14ac:dyDescent="0.25">
      <c r="A211" s="50"/>
      <c r="B211" s="51"/>
      <c r="C211" s="54"/>
      <c r="D211" s="33"/>
      <c r="E211" s="33"/>
      <c r="F211" s="50"/>
      <c r="G211" s="50"/>
      <c r="H211" s="50"/>
    </row>
    <row r="212" spans="1:8" s="8" customFormat="1" ht="16.5" x14ac:dyDescent="0.25">
      <c r="A212" s="50"/>
      <c r="B212" s="51"/>
      <c r="C212" s="54"/>
      <c r="D212" s="33"/>
      <c r="E212" s="33"/>
      <c r="F212" s="50"/>
      <c r="G212" s="50"/>
      <c r="H212" s="50"/>
    </row>
    <row r="213" spans="1:8" s="8" customFormat="1" ht="16.5" x14ac:dyDescent="0.25">
      <c r="A213" s="50"/>
      <c r="B213" s="51"/>
      <c r="C213" s="52"/>
      <c r="D213" s="33"/>
      <c r="E213" s="33"/>
      <c r="F213" s="50"/>
      <c r="G213" s="50"/>
      <c r="H213" s="50"/>
    </row>
    <row r="214" spans="1:8" s="2" customFormat="1" ht="16.5" x14ac:dyDescent="0.25">
      <c r="C214" s="7"/>
      <c r="E214" s="74"/>
    </row>
    <row r="215" spans="1:8" s="2" customFormat="1" ht="18.75" x14ac:dyDescent="0.3">
      <c r="A215" s="69" t="s">
        <v>1318</v>
      </c>
      <c r="C215" s="7"/>
      <c r="E215" s="74"/>
    </row>
    <row r="216" spans="1:8" s="2" customFormat="1" ht="16.5" x14ac:dyDescent="0.25">
      <c r="B216" s="68" t="s">
        <v>1315</v>
      </c>
      <c r="C216" s="7"/>
      <c r="E216" s="74"/>
    </row>
    <row r="217" spans="1:8" s="2" customFormat="1" ht="16.5" x14ac:dyDescent="0.25">
      <c r="B217" s="68" t="s">
        <v>1316</v>
      </c>
      <c r="C217" s="7"/>
      <c r="E217" s="74"/>
    </row>
    <row r="218" spans="1:8" s="2" customFormat="1" ht="16.5" x14ac:dyDescent="0.25">
      <c r="B218" s="68" t="s">
        <v>1317</v>
      </c>
      <c r="C218" s="7"/>
      <c r="E218" s="74"/>
    </row>
    <row r="219" spans="1:8" s="2" customFormat="1" ht="16.5" x14ac:dyDescent="0.25">
      <c r="C219" s="7"/>
      <c r="E219" s="74"/>
    </row>
    <row r="220" spans="1:8" s="2" customFormat="1" ht="16.5" x14ac:dyDescent="0.25">
      <c r="A220" s="102" t="s">
        <v>6</v>
      </c>
      <c r="B220" s="102"/>
      <c r="C220" s="7"/>
      <c r="E220" s="64" t="s">
        <v>5</v>
      </c>
    </row>
    <row r="221" spans="1:8" s="2" customFormat="1" ht="16.5" x14ac:dyDescent="0.25">
      <c r="C221" s="7"/>
      <c r="E221" s="74"/>
    </row>
    <row r="222" spans="1:8" s="2" customFormat="1" ht="16.5" x14ac:dyDescent="0.25">
      <c r="C222" s="7"/>
      <c r="E222" s="74"/>
    </row>
    <row r="223" spans="1:8" s="2" customFormat="1" ht="16.5" x14ac:dyDescent="0.25">
      <c r="C223" s="7"/>
      <c r="E223" s="74"/>
    </row>
    <row r="224" spans="1:8" s="2" customFormat="1" ht="16.5" x14ac:dyDescent="0.25">
      <c r="C224" s="7"/>
      <c r="E224" s="74"/>
    </row>
    <row r="225" spans="3:5" s="2" customFormat="1" ht="16.5" x14ac:dyDescent="0.25">
      <c r="C225" s="7"/>
      <c r="E225" s="74"/>
    </row>
    <row r="226" spans="3:5" s="2" customFormat="1" ht="16.5" x14ac:dyDescent="0.25">
      <c r="C226" s="7"/>
      <c r="E226" s="74"/>
    </row>
    <row r="227" spans="3:5" s="2" customFormat="1" ht="16.5" x14ac:dyDescent="0.25">
      <c r="C227" s="7"/>
      <c r="E227" s="74"/>
    </row>
    <row r="228" spans="3:5" s="2" customFormat="1" ht="16.5" x14ac:dyDescent="0.25">
      <c r="C228" s="7"/>
      <c r="E228" s="74"/>
    </row>
    <row r="229" spans="3:5" s="2" customFormat="1" ht="16.5" x14ac:dyDescent="0.25">
      <c r="C229" s="7"/>
      <c r="E229" s="74"/>
    </row>
    <row r="230" spans="3:5" s="2" customFormat="1" ht="16.5" x14ac:dyDescent="0.25">
      <c r="C230" s="7"/>
      <c r="E230" s="74"/>
    </row>
    <row r="231" spans="3:5" s="2" customFormat="1" ht="16.5" x14ac:dyDescent="0.25">
      <c r="C231" s="7"/>
      <c r="E231" s="74"/>
    </row>
    <row r="232" spans="3:5" s="2" customFormat="1" ht="16.5" x14ac:dyDescent="0.25">
      <c r="C232" s="7"/>
      <c r="E232" s="74"/>
    </row>
    <row r="233" spans="3:5" s="2" customFormat="1" ht="16.5" x14ac:dyDescent="0.25">
      <c r="C233" s="7"/>
      <c r="E233" s="74"/>
    </row>
    <row r="234" spans="3:5" s="2" customFormat="1" ht="16.5" x14ac:dyDescent="0.25">
      <c r="C234" s="7"/>
      <c r="E234" s="74"/>
    </row>
    <row r="235" spans="3:5" s="2" customFormat="1" ht="16.5" x14ac:dyDescent="0.25">
      <c r="C235" s="7"/>
      <c r="E235" s="74"/>
    </row>
    <row r="236" spans="3:5" s="2" customFormat="1" ht="16.5" x14ac:dyDescent="0.25">
      <c r="C236" s="7"/>
      <c r="E236" s="74"/>
    </row>
    <row r="237" spans="3:5" s="2" customFormat="1" ht="16.5" x14ac:dyDescent="0.25">
      <c r="C237" s="7"/>
      <c r="E237" s="74"/>
    </row>
    <row r="238" spans="3:5" s="2" customFormat="1" ht="16.5" x14ac:dyDescent="0.25">
      <c r="C238" s="7"/>
      <c r="E238" s="74"/>
    </row>
    <row r="239" spans="3:5" s="2" customFormat="1" ht="16.5" x14ac:dyDescent="0.25">
      <c r="C239" s="7"/>
      <c r="E239" s="74"/>
    </row>
    <row r="240" spans="3:5" s="2" customFormat="1" ht="16.5" x14ac:dyDescent="0.25">
      <c r="C240" s="7"/>
      <c r="E240" s="74"/>
    </row>
    <row r="241" spans="3:5" s="2" customFormat="1" ht="16.5" x14ac:dyDescent="0.25">
      <c r="C241" s="7"/>
      <c r="E241" s="74"/>
    </row>
    <row r="242" spans="3:5" s="2" customFormat="1" ht="16.5" x14ac:dyDescent="0.25">
      <c r="C242" s="7"/>
      <c r="E242" s="74"/>
    </row>
    <row r="243" spans="3:5" s="2" customFormat="1" ht="16.5" x14ac:dyDescent="0.25">
      <c r="C243" s="7"/>
      <c r="E243" s="74"/>
    </row>
    <row r="244" spans="3:5" s="2" customFormat="1" ht="16.5" x14ac:dyDescent="0.25">
      <c r="C244" s="7"/>
      <c r="E244" s="74"/>
    </row>
    <row r="245" spans="3:5" s="2" customFormat="1" ht="16.5" x14ac:dyDescent="0.25">
      <c r="C245" s="7"/>
      <c r="E245" s="74"/>
    </row>
    <row r="246" spans="3:5" s="2" customFormat="1" ht="16.5" x14ac:dyDescent="0.25">
      <c r="C246" s="7"/>
      <c r="E246" s="74"/>
    </row>
    <row r="247" spans="3:5" s="2" customFormat="1" ht="16.5" x14ac:dyDescent="0.25">
      <c r="C247" s="7"/>
      <c r="E247" s="74"/>
    </row>
    <row r="248" spans="3:5" s="2" customFormat="1" ht="16.5" x14ac:dyDescent="0.25">
      <c r="C248" s="7"/>
      <c r="E248" s="74"/>
    </row>
    <row r="249" spans="3:5" s="2" customFormat="1" ht="16.5" x14ac:dyDescent="0.25">
      <c r="C249" s="7"/>
      <c r="E249" s="74"/>
    </row>
    <row r="250" spans="3:5" s="2" customFormat="1" ht="16.5" x14ac:dyDescent="0.25">
      <c r="C250" s="7"/>
      <c r="E250" s="74"/>
    </row>
    <row r="251" spans="3:5" s="2" customFormat="1" ht="16.5" x14ac:dyDescent="0.25">
      <c r="C251" s="7"/>
      <c r="E251" s="74"/>
    </row>
    <row r="252" spans="3:5" s="2" customFormat="1" ht="16.5" x14ac:dyDescent="0.25">
      <c r="C252" s="7"/>
      <c r="E252" s="74"/>
    </row>
    <row r="253" spans="3:5" s="2" customFormat="1" ht="16.5" x14ac:dyDescent="0.25">
      <c r="C253" s="7"/>
      <c r="E253" s="74"/>
    </row>
    <row r="254" spans="3:5" s="2" customFormat="1" ht="16.5" x14ac:dyDescent="0.25">
      <c r="C254" s="7"/>
      <c r="E254" s="74"/>
    </row>
    <row r="255" spans="3:5" s="2" customFormat="1" ht="16.5" x14ac:dyDescent="0.25">
      <c r="C255" s="7"/>
      <c r="E255" s="74"/>
    </row>
    <row r="256" spans="3:5" s="2" customFormat="1" ht="16.5" x14ac:dyDescent="0.25">
      <c r="C256" s="7"/>
      <c r="E256" s="74"/>
    </row>
    <row r="257" spans="3:5" s="2" customFormat="1" ht="16.5" x14ac:dyDescent="0.25">
      <c r="C257" s="7"/>
      <c r="E257" s="74"/>
    </row>
    <row r="258" spans="3:5" s="2" customFormat="1" ht="16.5" x14ac:dyDescent="0.25">
      <c r="C258" s="7"/>
      <c r="E258" s="74"/>
    </row>
    <row r="259" spans="3:5" s="2" customFormat="1" ht="16.5" x14ac:dyDescent="0.25">
      <c r="C259" s="7"/>
      <c r="E259" s="74"/>
    </row>
    <row r="260" spans="3:5" s="2" customFormat="1" ht="16.5" x14ac:dyDescent="0.25">
      <c r="C260" s="7"/>
      <c r="E260" s="74"/>
    </row>
    <row r="261" spans="3:5" s="2" customFormat="1" ht="16.5" x14ac:dyDescent="0.25">
      <c r="C261" s="7"/>
      <c r="E261" s="74"/>
    </row>
    <row r="262" spans="3:5" s="2" customFormat="1" ht="16.5" x14ac:dyDescent="0.25">
      <c r="C262" s="7"/>
      <c r="E262" s="74"/>
    </row>
    <row r="263" spans="3:5" s="2" customFormat="1" ht="16.5" x14ac:dyDescent="0.25">
      <c r="C263" s="7"/>
      <c r="E263" s="74"/>
    </row>
    <row r="264" spans="3:5" s="2" customFormat="1" ht="16.5" x14ac:dyDescent="0.25">
      <c r="C264" s="7"/>
      <c r="E264" s="74"/>
    </row>
    <row r="265" spans="3:5" s="2" customFormat="1" ht="16.5" x14ac:dyDescent="0.25">
      <c r="C265" s="7"/>
      <c r="E265" s="74"/>
    </row>
    <row r="266" spans="3:5" s="2" customFormat="1" ht="16.5" x14ac:dyDescent="0.25">
      <c r="C266" s="7"/>
      <c r="E266" s="74"/>
    </row>
    <row r="267" spans="3:5" s="2" customFormat="1" ht="16.5" x14ac:dyDescent="0.25">
      <c r="C267" s="7"/>
      <c r="E267" s="74"/>
    </row>
    <row r="268" spans="3:5" s="2" customFormat="1" ht="16.5" x14ac:dyDescent="0.25">
      <c r="C268" s="7"/>
      <c r="E268" s="74"/>
    </row>
    <row r="269" spans="3:5" s="2" customFormat="1" ht="16.5" x14ac:dyDescent="0.25">
      <c r="C269" s="7"/>
      <c r="E269" s="74"/>
    </row>
    <row r="270" spans="3:5" s="2" customFormat="1" ht="16.5" x14ac:dyDescent="0.25">
      <c r="C270" s="7"/>
      <c r="E270" s="74"/>
    </row>
    <row r="271" spans="3:5" s="2" customFormat="1" ht="16.5" x14ac:dyDescent="0.25">
      <c r="C271" s="7"/>
      <c r="E271" s="74"/>
    </row>
    <row r="272" spans="3:5" s="2" customFormat="1" ht="16.5" x14ac:dyDescent="0.25">
      <c r="C272" s="7"/>
      <c r="E272" s="74"/>
    </row>
    <row r="273" spans="3:5" s="2" customFormat="1" ht="16.5" x14ac:dyDescent="0.25">
      <c r="C273" s="7"/>
      <c r="E273" s="74"/>
    </row>
    <row r="274" spans="3:5" s="2" customFormat="1" ht="16.5" x14ac:dyDescent="0.25">
      <c r="C274" s="7"/>
      <c r="E274" s="74"/>
    </row>
    <row r="275" spans="3:5" s="2" customFormat="1" ht="16.5" x14ac:dyDescent="0.25">
      <c r="C275" s="7"/>
      <c r="E275" s="74"/>
    </row>
    <row r="276" spans="3:5" s="2" customFormat="1" ht="16.5" x14ac:dyDescent="0.25">
      <c r="C276" s="7"/>
      <c r="E276" s="74"/>
    </row>
    <row r="277" spans="3:5" s="2" customFormat="1" ht="16.5" x14ac:dyDescent="0.25">
      <c r="C277" s="7"/>
      <c r="E277" s="74"/>
    </row>
    <row r="278" spans="3:5" s="2" customFormat="1" ht="16.5" x14ac:dyDescent="0.25">
      <c r="C278" s="7"/>
      <c r="E278" s="74"/>
    </row>
    <row r="279" spans="3:5" s="2" customFormat="1" ht="16.5" x14ac:dyDescent="0.25">
      <c r="C279" s="7"/>
      <c r="E279" s="74"/>
    </row>
    <row r="280" spans="3:5" s="2" customFormat="1" ht="16.5" x14ac:dyDescent="0.25">
      <c r="C280" s="7"/>
      <c r="E280" s="74"/>
    </row>
    <row r="281" spans="3:5" s="2" customFormat="1" ht="16.5" x14ac:dyDescent="0.25">
      <c r="C281" s="7"/>
      <c r="E281" s="74"/>
    </row>
    <row r="282" spans="3:5" s="2" customFormat="1" ht="16.5" x14ac:dyDescent="0.25">
      <c r="C282" s="7"/>
      <c r="E282" s="74"/>
    </row>
    <row r="283" spans="3:5" s="2" customFormat="1" ht="16.5" x14ac:dyDescent="0.25">
      <c r="C283" s="7"/>
      <c r="E283" s="74"/>
    </row>
    <row r="284" spans="3:5" s="2" customFormat="1" ht="16.5" x14ac:dyDescent="0.25">
      <c r="C284" s="7"/>
      <c r="E284" s="74"/>
    </row>
    <row r="285" spans="3:5" s="2" customFormat="1" ht="16.5" x14ac:dyDescent="0.25">
      <c r="C285" s="7"/>
      <c r="E285" s="74"/>
    </row>
    <row r="286" spans="3:5" s="2" customFormat="1" ht="16.5" x14ac:dyDescent="0.25">
      <c r="C286" s="7"/>
      <c r="E286" s="74"/>
    </row>
    <row r="287" spans="3:5" s="2" customFormat="1" ht="16.5" x14ac:dyDescent="0.25">
      <c r="C287" s="7"/>
      <c r="E287" s="74"/>
    </row>
    <row r="288" spans="3:5" s="2" customFormat="1" ht="16.5" x14ac:dyDescent="0.25">
      <c r="C288" s="7"/>
      <c r="E288" s="74"/>
    </row>
    <row r="289" spans="3:5" s="2" customFormat="1" ht="16.5" x14ac:dyDescent="0.25">
      <c r="C289" s="7"/>
      <c r="E289" s="74"/>
    </row>
    <row r="290" spans="3:5" s="2" customFormat="1" ht="16.5" x14ac:dyDescent="0.25">
      <c r="C290" s="7"/>
      <c r="E290" s="74"/>
    </row>
    <row r="291" spans="3:5" s="2" customFormat="1" ht="16.5" x14ac:dyDescent="0.25">
      <c r="C291" s="7"/>
      <c r="E291" s="74"/>
    </row>
    <row r="292" spans="3:5" s="2" customFormat="1" ht="16.5" x14ac:dyDescent="0.25">
      <c r="C292" s="7"/>
      <c r="E292" s="74"/>
    </row>
    <row r="293" spans="3:5" s="2" customFormat="1" ht="16.5" x14ac:dyDescent="0.25">
      <c r="C293" s="7"/>
      <c r="E293" s="74"/>
    </row>
    <row r="294" spans="3:5" s="2" customFormat="1" ht="16.5" x14ac:dyDescent="0.25">
      <c r="C294" s="7"/>
      <c r="E294" s="74"/>
    </row>
    <row r="295" spans="3:5" s="2" customFormat="1" ht="16.5" x14ac:dyDescent="0.25">
      <c r="C295" s="7"/>
      <c r="E295" s="74"/>
    </row>
    <row r="296" spans="3:5" s="2" customFormat="1" ht="16.5" x14ac:dyDescent="0.25">
      <c r="C296" s="7"/>
      <c r="E296" s="74"/>
    </row>
    <row r="297" spans="3:5" s="2" customFormat="1" ht="16.5" x14ac:dyDescent="0.25">
      <c r="C297" s="7"/>
      <c r="E297" s="74"/>
    </row>
    <row r="298" spans="3:5" s="2" customFormat="1" ht="16.5" x14ac:dyDescent="0.25">
      <c r="C298" s="7"/>
      <c r="E298" s="74"/>
    </row>
    <row r="299" spans="3:5" s="2" customFormat="1" ht="16.5" x14ac:dyDescent="0.25">
      <c r="C299" s="7"/>
      <c r="E299" s="74"/>
    </row>
    <row r="300" spans="3:5" s="2" customFormat="1" ht="16.5" x14ac:dyDescent="0.25">
      <c r="C300" s="7"/>
      <c r="E300" s="74"/>
    </row>
    <row r="301" spans="3:5" s="2" customFormat="1" ht="16.5" x14ac:dyDescent="0.25">
      <c r="C301" s="7"/>
      <c r="E301" s="74"/>
    </row>
    <row r="302" spans="3:5" s="2" customFormat="1" ht="16.5" x14ac:dyDescent="0.25">
      <c r="C302" s="7"/>
      <c r="E302" s="74"/>
    </row>
    <row r="303" spans="3:5" s="2" customFormat="1" ht="16.5" x14ac:dyDescent="0.25">
      <c r="C303" s="7"/>
      <c r="E303" s="74"/>
    </row>
    <row r="304" spans="3:5" s="2" customFormat="1" ht="16.5" x14ac:dyDescent="0.25">
      <c r="C304" s="7"/>
      <c r="E304" s="74"/>
    </row>
    <row r="305" spans="3:5" s="2" customFormat="1" ht="16.5" x14ac:dyDescent="0.25">
      <c r="C305" s="7"/>
      <c r="E305" s="74"/>
    </row>
    <row r="306" spans="3:5" s="2" customFormat="1" ht="16.5" x14ac:dyDescent="0.25">
      <c r="C306" s="7"/>
      <c r="E306" s="74"/>
    </row>
    <row r="307" spans="3:5" s="2" customFormat="1" ht="16.5" x14ac:dyDescent="0.25">
      <c r="C307" s="7"/>
      <c r="E307" s="74"/>
    </row>
    <row r="308" spans="3:5" s="2" customFormat="1" ht="16.5" x14ac:dyDescent="0.25">
      <c r="C308" s="7"/>
      <c r="E308" s="74"/>
    </row>
    <row r="309" spans="3:5" s="2" customFormat="1" ht="16.5" x14ac:dyDescent="0.25">
      <c r="C309" s="7"/>
      <c r="E309" s="74"/>
    </row>
    <row r="310" spans="3:5" s="2" customFormat="1" ht="16.5" x14ac:dyDescent="0.25">
      <c r="C310" s="7"/>
      <c r="E310" s="74"/>
    </row>
  </sheetData>
  <mergeCells count="5">
    <mergeCell ref="A220:B220"/>
    <mergeCell ref="F4:K4"/>
    <mergeCell ref="B9:C9"/>
    <mergeCell ref="G25:G35"/>
    <mergeCell ref="G11:G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0"/>
  <sheetViews>
    <sheetView tabSelected="1" topLeftCell="A91" zoomScale="110" zoomScaleNormal="110" zoomScaleSheetLayoutView="100" workbookViewId="0">
      <selection activeCell="C109" sqref="C109"/>
    </sheetView>
  </sheetViews>
  <sheetFormatPr defaultRowHeight="15" x14ac:dyDescent="0.25"/>
  <cols>
    <col min="1" max="1" width="6.28515625" style="1" customWidth="1"/>
    <col min="2" max="2" width="22.7109375" style="1" customWidth="1"/>
    <col min="3" max="3" width="9.140625" style="5"/>
    <col min="4" max="4" width="15.140625" style="1" customWidth="1"/>
    <col min="5" max="5" width="9.140625" style="65"/>
    <col min="6" max="6" width="55.28515625" style="1" customWidth="1"/>
    <col min="7" max="7" width="15.140625" style="1" customWidth="1"/>
    <col min="8" max="16384" width="9.140625" style="1"/>
  </cols>
  <sheetData>
    <row r="1" spans="1:11" ht="18" x14ac:dyDescent="0.3">
      <c r="A1" s="19" t="s">
        <v>7</v>
      </c>
      <c r="B1" s="19"/>
      <c r="C1" s="19"/>
      <c r="D1" s="19"/>
      <c r="E1" s="67" t="s">
        <v>8</v>
      </c>
      <c r="F1" s="18"/>
      <c r="G1" s="18"/>
      <c r="H1" s="18"/>
      <c r="I1" s="18"/>
      <c r="J1" s="18"/>
      <c r="K1" s="18"/>
    </row>
    <row r="2" spans="1:11" ht="18" x14ac:dyDescent="0.3">
      <c r="A2" s="19" t="s">
        <v>9</v>
      </c>
      <c r="B2" s="19"/>
      <c r="C2" s="19"/>
      <c r="D2" s="19"/>
      <c r="E2" s="67" t="s">
        <v>10</v>
      </c>
      <c r="F2" s="18"/>
      <c r="G2" s="18"/>
      <c r="H2" s="18"/>
      <c r="I2" s="18"/>
      <c r="J2" s="18"/>
      <c r="K2" s="18"/>
    </row>
    <row r="3" spans="1:11" ht="15.75" x14ac:dyDescent="0.25">
      <c r="A3" s="12" t="s">
        <v>11</v>
      </c>
      <c r="B3" s="12"/>
      <c r="C3" s="12"/>
      <c r="D3" s="12"/>
      <c r="E3" s="17"/>
      <c r="F3" s="13"/>
      <c r="G3" s="13"/>
      <c r="H3" s="13"/>
      <c r="I3" s="13"/>
      <c r="J3" s="13"/>
      <c r="K3" s="13"/>
    </row>
    <row r="4" spans="1:11" ht="17.25" x14ac:dyDescent="0.3">
      <c r="A4" s="16" t="s">
        <v>12</v>
      </c>
      <c r="B4" s="16"/>
      <c r="C4" s="16"/>
      <c r="D4" s="16"/>
      <c r="E4" s="39"/>
      <c r="F4" s="103"/>
      <c r="G4" s="103"/>
      <c r="H4" s="103"/>
      <c r="I4" s="103"/>
      <c r="J4" s="103"/>
      <c r="K4" s="103"/>
    </row>
    <row r="5" spans="1:11" ht="9" customHeight="1" x14ac:dyDescent="0.25">
      <c r="A5" s="13"/>
      <c r="B5" s="13"/>
      <c r="C5" s="17"/>
      <c r="D5" s="14"/>
      <c r="E5" s="15"/>
      <c r="F5" s="13"/>
      <c r="G5" s="13"/>
      <c r="H5" s="13"/>
      <c r="I5" s="13"/>
      <c r="J5" s="13"/>
      <c r="K5" s="13"/>
    </row>
    <row r="6" spans="1:11" ht="7.5" customHeight="1" x14ac:dyDescent="0.25"/>
    <row r="7" spans="1:11" ht="18.75" x14ac:dyDescent="0.3">
      <c r="A7" s="109" t="s">
        <v>1528</v>
      </c>
      <c r="B7" s="109"/>
      <c r="C7" s="109"/>
      <c r="D7" s="109"/>
      <c r="E7" s="109"/>
    </row>
    <row r="9" spans="1:11" s="10" customFormat="1" ht="32.25" customHeight="1" x14ac:dyDescent="0.25">
      <c r="A9" s="9" t="s">
        <v>0</v>
      </c>
      <c r="B9" s="104" t="s">
        <v>1</v>
      </c>
      <c r="C9" s="105"/>
      <c r="D9" s="9" t="s">
        <v>2</v>
      </c>
      <c r="E9" s="40" t="s">
        <v>3</v>
      </c>
      <c r="F9" s="9" t="s">
        <v>1584</v>
      </c>
      <c r="G9" s="9" t="s">
        <v>4</v>
      </c>
      <c r="H9" s="63" t="s">
        <v>1271</v>
      </c>
    </row>
    <row r="10" spans="1:11" s="8" customFormat="1" ht="22.5" customHeight="1" x14ac:dyDescent="0.25">
      <c r="A10" s="50"/>
      <c r="B10" s="51" t="s">
        <v>1993</v>
      </c>
      <c r="C10" s="54" t="s">
        <v>1994</v>
      </c>
      <c r="D10" s="98" t="s">
        <v>1995</v>
      </c>
      <c r="E10" s="33" t="s">
        <v>1295</v>
      </c>
      <c r="F10" s="53" t="s">
        <v>1808</v>
      </c>
      <c r="G10" s="99" t="s">
        <v>1996</v>
      </c>
      <c r="H10" s="33">
        <v>1</v>
      </c>
    </row>
    <row r="11" spans="1:11" s="8" customFormat="1" ht="22.5" customHeight="1" x14ac:dyDescent="0.25">
      <c r="A11" s="50"/>
      <c r="B11" s="51" t="s">
        <v>1997</v>
      </c>
      <c r="C11" s="54" t="s">
        <v>457</v>
      </c>
      <c r="D11" s="98" t="s">
        <v>1998</v>
      </c>
      <c r="E11" s="33" t="s">
        <v>1381</v>
      </c>
      <c r="F11" s="53" t="s">
        <v>1808</v>
      </c>
      <c r="G11" s="99" t="s">
        <v>1996</v>
      </c>
      <c r="H11" s="33"/>
    </row>
    <row r="12" spans="1:11" s="8" customFormat="1" ht="31.5" customHeight="1" x14ac:dyDescent="0.25">
      <c r="A12" s="50"/>
      <c r="B12" s="51" t="s">
        <v>1999</v>
      </c>
      <c r="C12" s="54" t="s">
        <v>2000</v>
      </c>
      <c r="D12" s="98" t="s">
        <v>2001</v>
      </c>
      <c r="E12" s="33"/>
      <c r="F12" s="53" t="s">
        <v>2002</v>
      </c>
      <c r="G12" s="100" t="s">
        <v>2004</v>
      </c>
      <c r="H12" s="33"/>
    </row>
    <row r="13" spans="1:11" s="8" customFormat="1" ht="22.5" customHeight="1" x14ac:dyDescent="0.25">
      <c r="A13" s="50"/>
      <c r="B13" s="51" t="s">
        <v>526</v>
      </c>
      <c r="C13" s="54" t="s">
        <v>533</v>
      </c>
      <c r="D13" s="98" t="s">
        <v>2003</v>
      </c>
      <c r="E13" s="33" t="s">
        <v>1285</v>
      </c>
      <c r="F13" s="53" t="s">
        <v>2005</v>
      </c>
      <c r="G13" s="100" t="s">
        <v>2004</v>
      </c>
      <c r="H13" s="33"/>
    </row>
    <row r="14" spans="1:11" s="8" customFormat="1" ht="22.5" customHeight="1" x14ac:dyDescent="0.25">
      <c r="A14" s="50"/>
      <c r="B14" s="51" t="s">
        <v>1508</v>
      </c>
      <c r="C14" s="70" t="s">
        <v>134</v>
      </c>
      <c r="D14" s="98" t="s">
        <v>2006</v>
      </c>
      <c r="E14" s="33" t="s">
        <v>1295</v>
      </c>
      <c r="F14" s="53" t="s">
        <v>1808</v>
      </c>
      <c r="G14" s="100" t="s">
        <v>1996</v>
      </c>
      <c r="H14" s="33"/>
    </row>
    <row r="15" spans="1:11" s="8" customFormat="1" ht="22.5" customHeight="1" x14ac:dyDescent="0.25">
      <c r="A15" s="50"/>
      <c r="B15" s="51" t="s">
        <v>1009</v>
      </c>
      <c r="C15" s="54" t="s">
        <v>1007</v>
      </c>
      <c r="D15" s="98" t="s">
        <v>2007</v>
      </c>
      <c r="E15" s="33" t="s">
        <v>1295</v>
      </c>
      <c r="F15" s="53" t="s">
        <v>1808</v>
      </c>
      <c r="G15" s="100" t="s">
        <v>2004</v>
      </c>
      <c r="H15" s="33"/>
    </row>
    <row r="16" spans="1:11" s="8" customFormat="1" ht="22.5" customHeight="1" x14ac:dyDescent="0.25">
      <c r="A16" s="50"/>
      <c r="B16" s="51" t="s">
        <v>437</v>
      </c>
      <c r="C16" s="54" t="s">
        <v>884</v>
      </c>
      <c r="D16" s="98" t="s">
        <v>2008</v>
      </c>
      <c r="E16" s="33" t="s">
        <v>1286</v>
      </c>
      <c r="F16" s="53" t="s">
        <v>1808</v>
      </c>
      <c r="G16" s="100" t="s">
        <v>2004</v>
      </c>
      <c r="H16" s="33"/>
    </row>
    <row r="17" spans="1:8" s="8" customFormat="1" ht="22.5" customHeight="1" x14ac:dyDescent="0.25">
      <c r="A17" s="50"/>
      <c r="B17" s="51" t="s">
        <v>42</v>
      </c>
      <c r="C17" s="54" t="s">
        <v>1112</v>
      </c>
      <c r="D17" s="98" t="s">
        <v>2009</v>
      </c>
      <c r="E17" s="33"/>
      <c r="F17" s="53" t="s">
        <v>1807</v>
      </c>
      <c r="G17" s="100" t="s">
        <v>1996</v>
      </c>
      <c r="H17" s="33"/>
    </row>
    <row r="18" spans="1:8" s="8" customFormat="1" ht="22.5" customHeight="1" x14ac:dyDescent="0.25">
      <c r="A18" s="50"/>
      <c r="B18" s="51" t="s">
        <v>1009</v>
      </c>
      <c r="C18" s="54" t="s">
        <v>253</v>
      </c>
      <c r="D18" s="98" t="s">
        <v>2010</v>
      </c>
      <c r="E18" s="33"/>
      <c r="F18" s="53" t="s">
        <v>1807</v>
      </c>
      <c r="G18" s="100" t="s">
        <v>2004</v>
      </c>
      <c r="H18" s="33"/>
    </row>
    <row r="19" spans="1:8" s="8" customFormat="1" ht="22.5" customHeight="1" x14ac:dyDescent="0.25">
      <c r="A19" s="50"/>
      <c r="B19" s="51" t="s">
        <v>2011</v>
      </c>
      <c r="C19" s="54" t="s">
        <v>2012</v>
      </c>
      <c r="D19" s="98" t="s">
        <v>2013</v>
      </c>
      <c r="E19" s="33" t="s">
        <v>1287</v>
      </c>
      <c r="F19" s="53" t="s">
        <v>1808</v>
      </c>
      <c r="G19" s="100" t="s">
        <v>2004</v>
      </c>
      <c r="H19" s="33"/>
    </row>
    <row r="20" spans="1:8" s="8" customFormat="1" ht="22.5" customHeight="1" x14ac:dyDescent="0.25">
      <c r="A20" s="50"/>
      <c r="B20" s="51" t="s">
        <v>2014</v>
      </c>
      <c r="C20" s="54" t="s">
        <v>2015</v>
      </c>
      <c r="D20" s="98" t="s">
        <v>2016</v>
      </c>
      <c r="E20" s="33" t="s">
        <v>1295</v>
      </c>
      <c r="F20" s="53" t="s">
        <v>1808</v>
      </c>
      <c r="G20" s="100" t="s">
        <v>2017</v>
      </c>
      <c r="H20" s="33"/>
    </row>
    <row r="21" spans="1:8" s="8" customFormat="1" ht="22.5" customHeight="1" x14ac:dyDescent="0.25">
      <c r="A21" s="50"/>
      <c r="B21" s="51" t="s">
        <v>2018</v>
      </c>
      <c r="C21" s="54" t="s">
        <v>457</v>
      </c>
      <c r="D21" s="98" t="s">
        <v>2019</v>
      </c>
      <c r="E21" s="33" t="s">
        <v>1287</v>
      </c>
      <c r="F21" s="53" t="s">
        <v>1808</v>
      </c>
      <c r="G21" s="100" t="s">
        <v>2004</v>
      </c>
      <c r="H21" s="33"/>
    </row>
    <row r="22" spans="1:8" s="8" customFormat="1" ht="22.5" customHeight="1" x14ac:dyDescent="0.25">
      <c r="A22" s="50"/>
      <c r="B22" s="51" t="s">
        <v>2020</v>
      </c>
      <c r="C22" s="54" t="s">
        <v>2021</v>
      </c>
      <c r="D22" s="98" t="s">
        <v>2022</v>
      </c>
      <c r="E22" s="33" t="s">
        <v>1484</v>
      </c>
      <c r="F22" s="53" t="s">
        <v>1808</v>
      </c>
      <c r="G22" s="100" t="s">
        <v>1996</v>
      </c>
      <c r="H22" s="33"/>
    </row>
    <row r="23" spans="1:8" s="8" customFormat="1" ht="22.5" customHeight="1" x14ac:dyDescent="0.25">
      <c r="A23" s="50"/>
      <c r="B23" s="51" t="s">
        <v>2023</v>
      </c>
      <c r="C23" s="54" t="s">
        <v>2024</v>
      </c>
      <c r="D23" s="98" t="s">
        <v>2025</v>
      </c>
      <c r="E23" s="33" t="s">
        <v>1307</v>
      </c>
      <c r="F23" s="53" t="s">
        <v>1808</v>
      </c>
      <c r="G23" s="100" t="s">
        <v>2004</v>
      </c>
      <c r="H23" s="33"/>
    </row>
    <row r="24" spans="1:8" s="8" customFormat="1" ht="36.75" customHeight="1" x14ac:dyDescent="0.25">
      <c r="A24" s="50"/>
      <c r="B24" s="51" t="s">
        <v>2026</v>
      </c>
      <c r="C24" s="54" t="s">
        <v>416</v>
      </c>
      <c r="D24" s="98" t="s">
        <v>2027</v>
      </c>
      <c r="E24" s="33" t="s">
        <v>1636</v>
      </c>
      <c r="F24" s="53" t="s">
        <v>2033</v>
      </c>
      <c r="G24" s="100" t="s">
        <v>38</v>
      </c>
      <c r="H24" s="33"/>
    </row>
    <row r="25" spans="1:8" s="8" customFormat="1" ht="22.5" customHeight="1" x14ac:dyDescent="0.25">
      <c r="A25" s="50"/>
      <c r="B25" s="51" t="s">
        <v>526</v>
      </c>
      <c r="C25" s="54" t="s">
        <v>416</v>
      </c>
      <c r="D25" s="98" t="s">
        <v>2029</v>
      </c>
      <c r="E25" s="33"/>
      <c r="F25" s="53" t="s">
        <v>1807</v>
      </c>
      <c r="G25" s="100" t="s">
        <v>1996</v>
      </c>
      <c r="H25" s="33"/>
    </row>
    <row r="26" spans="1:8" s="8" customFormat="1" ht="22.5" customHeight="1" x14ac:dyDescent="0.25">
      <c r="A26" s="50"/>
      <c r="B26" s="51" t="s">
        <v>197</v>
      </c>
      <c r="C26" s="54" t="s">
        <v>123</v>
      </c>
      <c r="D26" s="98" t="s">
        <v>2030</v>
      </c>
      <c r="E26" s="33" t="s">
        <v>1303</v>
      </c>
      <c r="F26" s="53" t="s">
        <v>1808</v>
      </c>
      <c r="G26" s="101" t="s">
        <v>1996</v>
      </c>
      <c r="H26" s="33"/>
    </row>
    <row r="27" spans="1:8" s="8" customFormat="1" ht="34.5" customHeight="1" x14ac:dyDescent="0.25">
      <c r="A27" s="50"/>
      <c r="B27" s="51" t="s">
        <v>252</v>
      </c>
      <c r="C27" s="54" t="s">
        <v>68</v>
      </c>
      <c r="D27" s="98" t="s">
        <v>2031</v>
      </c>
      <c r="E27" s="33" t="s">
        <v>1397</v>
      </c>
      <c r="F27" s="53" t="s">
        <v>2032</v>
      </c>
      <c r="G27" s="100" t="s">
        <v>1996</v>
      </c>
      <c r="H27" s="33"/>
    </row>
    <row r="28" spans="1:8" s="8" customFormat="1" ht="22.5" customHeight="1" x14ac:dyDescent="0.25">
      <c r="A28" s="50"/>
      <c r="B28" s="51" t="s">
        <v>2034</v>
      </c>
      <c r="C28" s="54" t="s">
        <v>2035</v>
      </c>
      <c r="D28" s="98" t="s">
        <v>2036</v>
      </c>
      <c r="E28" s="33"/>
      <c r="F28" s="53" t="s">
        <v>1807</v>
      </c>
      <c r="G28" s="100" t="s">
        <v>1996</v>
      </c>
      <c r="H28" s="33"/>
    </row>
    <row r="29" spans="1:8" s="8" customFormat="1" ht="22.5" customHeight="1" x14ac:dyDescent="0.25">
      <c r="A29" s="50"/>
      <c r="B29" s="51" t="s">
        <v>663</v>
      </c>
      <c r="C29" s="54" t="s">
        <v>1975</v>
      </c>
      <c r="D29" s="98" t="s">
        <v>2037</v>
      </c>
      <c r="E29" s="33"/>
      <c r="F29" s="53" t="s">
        <v>1807</v>
      </c>
      <c r="G29" s="100" t="s">
        <v>1996</v>
      </c>
      <c r="H29" s="33"/>
    </row>
    <row r="30" spans="1:8" s="8" customFormat="1" ht="22.5" customHeight="1" x14ac:dyDescent="0.25">
      <c r="A30" s="50"/>
      <c r="B30" s="51" t="s">
        <v>1776</v>
      </c>
      <c r="C30" s="54" t="s">
        <v>615</v>
      </c>
      <c r="D30" s="98" t="s">
        <v>2038</v>
      </c>
      <c r="E30" s="33" t="s">
        <v>1355</v>
      </c>
      <c r="F30" s="53" t="s">
        <v>2039</v>
      </c>
      <c r="G30" s="100" t="s">
        <v>1996</v>
      </c>
      <c r="H30" s="33"/>
    </row>
    <row r="31" spans="1:8" s="8" customFormat="1" ht="22.5" customHeight="1" x14ac:dyDescent="0.25">
      <c r="A31" s="50"/>
      <c r="B31" s="51" t="s">
        <v>2040</v>
      </c>
      <c r="C31" s="54" t="s">
        <v>1551</v>
      </c>
      <c r="D31" s="98" t="s">
        <v>2041</v>
      </c>
      <c r="E31" s="33"/>
      <c r="F31" s="53" t="s">
        <v>1807</v>
      </c>
      <c r="G31" s="100" t="s">
        <v>2004</v>
      </c>
      <c r="H31" s="33"/>
    </row>
    <row r="32" spans="1:8" s="8" customFormat="1" ht="35.25" customHeight="1" x14ac:dyDescent="0.25">
      <c r="A32" s="50"/>
      <c r="B32" s="51" t="s">
        <v>2042</v>
      </c>
      <c r="C32" s="54" t="s">
        <v>582</v>
      </c>
      <c r="D32" s="98" t="s">
        <v>2043</v>
      </c>
      <c r="E32" s="33"/>
      <c r="F32" s="53" t="s">
        <v>2046</v>
      </c>
      <c r="G32" s="100" t="s">
        <v>27</v>
      </c>
      <c r="H32" s="33"/>
    </row>
    <row r="33" spans="1:8" s="8" customFormat="1" ht="42" customHeight="1" x14ac:dyDescent="0.25">
      <c r="A33" s="50"/>
      <c r="B33" s="51" t="s">
        <v>226</v>
      </c>
      <c r="C33" s="54" t="s">
        <v>2044</v>
      </c>
      <c r="D33" s="98" t="s">
        <v>2045</v>
      </c>
      <c r="E33" s="33" t="s">
        <v>1355</v>
      </c>
      <c r="F33" s="53" t="s">
        <v>2028</v>
      </c>
      <c r="G33" s="100" t="s">
        <v>1996</v>
      </c>
      <c r="H33" s="33"/>
    </row>
    <row r="34" spans="1:8" s="8" customFormat="1" ht="40.5" customHeight="1" x14ac:dyDescent="0.25">
      <c r="A34" s="50"/>
      <c r="B34" s="51" t="s">
        <v>1093</v>
      </c>
      <c r="C34" s="54" t="s">
        <v>729</v>
      </c>
      <c r="D34" s="98" t="s">
        <v>2047</v>
      </c>
      <c r="E34" s="33"/>
      <c r="F34" s="53" t="s">
        <v>2028</v>
      </c>
      <c r="G34" s="100" t="s">
        <v>38</v>
      </c>
      <c r="H34" s="33"/>
    </row>
    <row r="35" spans="1:8" s="8" customFormat="1" ht="22.5" customHeight="1" x14ac:dyDescent="0.25">
      <c r="A35" s="50"/>
      <c r="B35" s="51" t="s">
        <v>250</v>
      </c>
      <c r="C35" s="54" t="s">
        <v>615</v>
      </c>
      <c r="D35" s="98" t="s">
        <v>2048</v>
      </c>
      <c r="E35" s="33" t="s">
        <v>1285</v>
      </c>
      <c r="F35" s="53" t="s">
        <v>2005</v>
      </c>
      <c r="G35" s="100" t="s">
        <v>27</v>
      </c>
      <c r="H35" s="33"/>
    </row>
    <row r="36" spans="1:8" s="8" customFormat="1" ht="22.5" customHeight="1" x14ac:dyDescent="0.25">
      <c r="A36" s="50"/>
      <c r="B36" s="51" t="s">
        <v>144</v>
      </c>
      <c r="C36" s="54" t="s">
        <v>2049</v>
      </c>
      <c r="D36" s="98" t="s">
        <v>2050</v>
      </c>
      <c r="E36" s="33" t="s">
        <v>1285</v>
      </c>
      <c r="F36" s="53" t="s">
        <v>2039</v>
      </c>
      <c r="G36" s="100" t="s">
        <v>27</v>
      </c>
      <c r="H36" s="33"/>
    </row>
    <row r="37" spans="1:8" s="8" customFormat="1" ht="22.5" customHeight="1" x14ac:dyDescent="0.25">
      <c r="A37" s="50"/>
      <c r="B37" s="51" t="s">
        <v>437</v>
      </c>
      <c r="C37" s="54" t="s">
        <v>486</v>
      </c>
      <c r="D37" s="98" t="s">
        <v>2051</v>
      </c>
      <c r="E37" s="33"/>
      <c r="F37" s="53" t="s">
        <v>2052</v>
      </c>
      <c r="G37" s="100" t="s">
        <v>2004</v>
      </c>
      <c r="H37" s="33"/>
    </row>
    <row r="38" spans="1:8" s="8" customFormat="1" ht="22.5" customHeight="1" x14ac:dyDescent="0.25">
      <c r="A38" s="50"/>
      <c r="B38" s="51" t="s">
        <v>1661</v>
      </c>
      <c r="C38" s="54" t="s">
        <v>2053</v>
      </c>
      <c r="D38" s="98" t="s">
        <v>2054</v>
      </c>
      <c r="E38" s="33"/>
      <c r="F38" s="53" t="s">
        <v>2052</v>
      </c>
      <c r="G38" s="100" t="s">
        <v>2017</v>
      </c>
      <c r="H38" s="33"/>
    </row>
    <row r="39" spans="1:8" s="8" customFormat="1" ht="22.5" customHeight="1" x14ac:dyDescent="0.25">
      <c r="A39" s="50"/>
      <c r="B39" s="51" t="s">
        <v>2055</v>
      </c>
      <c r="C39" s="54" t="s">
        <v>123</v>
      </c>
      <c r="D39" s="98" t="s">
        <v>2056</v>
      </c>
      <c r="E39" s="33" t="s">
        <v>1303</v>
      </c>
      <c r="F39" s="53" t="s">
        <v>2057</v>
      </c>
      <c r="G39" s="100" t="s">
        <v>2058</v>
      </c>
      <c r="H39" s="33"/>
    </row>
    <row r="40" spans="1:8" s="8" customFormat="1" ht="22.5" customHeight="1" x14ac:dyDescent="0.25">
      <c r="A40" s="50"/>
      <c r="B40" s="51" t="s">
        <v>282</v>
      </c>
      <c r="C40" s="70" t="s">
        <v>2059</v>
      </c>
      <c r="D40" s="98" t="s">
        <v>2060</v>
      </c>
      <c r="E40" s="33"/>
      <c r="F40" s="53" t="s">
        <v>2061</v>
      </c>
      <c r="G40" s="100" t="s">
        <v>2017</v>
      </c>
      <c r="H40" s="33"/>
    </row>
    <row r="41" spans="1:8" s="8" customFormat="1" ht="22.5" customHeight="1" x14ac:dyDescent="0.25">
      <c r="A41" s="50"/>
      <c r="B41" s="51" t="s">
        <v>295</v>
      </c>
      <c r="C41" s="70" t="s">
        <v>630</v>
      </c>
      <c r="D41" s="98" t="s">
        <v>2062</v>
      </c>
      <c r="E41" s="33"/>
      <c r="F41" s="53" t="s">
        <v>2061</v>
      </c>
      <c r="G41" s="101" t="s">
        <v>2017</v>
      </c>
      <c r="H41" s="33"/>
    </row>
    <row r="42" spans="1:8" s="8" customFormat="1" ht="22.5" customHeight="1" x14ac:dyDescent="0.25">
      <c r="A42" s="50"/>
      <c r="B42" s="51" t="s">
        <v>2063</v>
      </c>
      <c r="C42" s="54" t="s">
        <v>174</v>
      </c>
      <c r="D42" s="98" t="s">
        <v>2064</v>
      </c>
      <c r="E42" s="33"/>
      <c r="F42" s="53" t="s">
        <v>2061</v>
      </c>
      <c r="G42" s="101" t="s">
        <v>2017</v>
      </c>
      <c r="H42" s="33"/>
    </row>
    <row r="43" spans="1:8" s="8" customFormat="1" ht="22.5" customHeight="1" x14ac:dyDescent="0.25">
      <c r="A43" s="50"/>
      <c r="B43" s="51" t="s">
        <v>1588</v>
      </c>
      <c r="C43" s="54" t="s">
        <v>1074</v>
      </c>
      <c r="D43" s="98" t="s">
        <v>2065</v>
      </c>
      <c r="E43" s="33" t="s">
        <v>1298</v>
      </c>
      <c r="F43" s="53" t="s">
        <v>2057</v>
      </c>
      <c r="G43" s="100" t="s">
        <v>2017</v>
      </c>
      <c r="H43" s="33"/>
    </row>
    <row r="44" spans="1:8" s="8" customFormat="1" ht="22.5" customHeight="1" x14ac:dyDescent="0.25">
      <c r="A44" s="50"/>
      <c r="B44" s="51" t="s">
        <v>1319</v>
      </c>
      <c r="C44" s="54" t="s">
        <v>855</v>
      </c>
      <c r="D44" s="98" t="s">
        <v>2066</v>
      </c>
      <c r="E44" s="33" t="s">
        <v>1285</v>
      </c>
      <c r="F44" s="53" t="s">
        <v>2057</v>
      </c>
      <c r="G44" s="100" t="s">
        <v>2017</v>
      </c>
      <c r="H44" s="33"/>
    </row>
    <row r="45" spans="1:8" s="8" customFormat="1" ht="22.5" customHeight="1" x14ac:dyDescent="0.25">
      <c r="A45" s="50"/>
      <c r="B45" s="51" t="s">
        <v>1247</v>
      </c>
      <c r="C45" s="54" t="s">
        <v>296</v>
      </c>
      <c r="D45" s="98" t="s">
        <v>2067</v>
      </c>
      <c r="E45" s="33"/>
      <c r="F45" s="53" t="s">
        <v>2068</v>
      </c>
      <c r="G45" s="100" t="s">
        <v>2017</v>
      </c>
      <c r="H45" s="33"/>
    </row>
    <row r="46" spans="1:8" s="8" customFormat="1" ht="22.5" customHeight="1" x14ac:dyDescent="0.25">
      <c r="A46" s="50"/>
      <c r="B46" s="51" t="s">
        <v>663</v>
      </c>
      <c r="C46" s="54" t="s">
        <v>508</v>
      </c>
      <c r="D46" s="98" t="s">
        <v>2069</v>
      </c>
      <c r="E46" s="33" t="s">
        <v>1484</v>
      </c>
      <c r="F46" s="53" t="s">
        <v>2057</v>
      </c>
      <c r="G46" s="100" t="s">
        <v>2017</v>
      </c>
      <c r="H46" s="33"/>
    </row>
    <row r="47" spans="1:8" s="8" customFormat="1" ht="22.5" customHeight="1" x14ac:dyDescent="0.25">
      <c r="A47" s="50"/>
      <c r="B47" s="51" t="s">
        <v>2070</v>
      </c>
      <c r="C47" s="54" t="s">
        <v>2024</v>
      </c>
      <c r="D47" s="98" t="s">
        <v>2071</v>
      </c>
      <c r="E47" s="33" t="s">
        <v>1303</v>
      </c>
      <c r="F47" s="53" t="s">
        <v>2057</v>
      </c>
      <c r="G47" s="100" t="s">
        <v>2017</v>
      </c>
      <c r="H47" s="33"/>
    </row>
    <row r="48" spans="1:8" s="8" customFormat="1" ht="22.5" customHeight="1" x14ac:dyDescent="0.25">
      <c r="A48" s="50"/>
      <c r="B48" s="51" t="s">
        <v>2072</v>
      </c>
      <c r="C48" s="54" t="s">
        <v>2073</v>
      </c>
      <c r="D48" s="98" t="s">
        <v>2074</v>
      </c>
      <c r="E48" s="33"/>
      <c r="F48" s="53" t="s">
        <v>2057</v>
      </c>
      <c r="G48" s="100" t="s">
        <v>2017</v>
      </c>
      <c r="H48" s="33"/>
    </row>
    <row r="49" spans="1:8" s="8" customFormat="1" ht="22.5" customHeight="1" x14ac:dyDescent="0.25">
      <c r="A49" s="50"/>
      <c r="B49" s="51" t="s">
        <v>574</v>
      </c>
      <c r="C49" s="54" t="s">
        <v>1734</v>
      </c>
      <c r="D49" s="98" t="s">
        <v>2075</v>
      </c>
      <c r="E49" s="33" t="s">
        <v>1484</v>
      </c>
      <c r="F49" s="53" t="s">
        <v>2057</v>
      </c>
      <c r="G49" s="100" t="s">
        <v>2017</v>
      </c>
      <c r="H49" s="33"/>
    </row>
    <row r="50" spans="1:8" s="8" customFormat="1" ht="22.5" customHeight="1" x14ac:dyDescent="0.25">
      <c r="A50" s="50"/>
      <c r="B50" s="51" t="s">
        <v>2076</v>
      </c>
      <c r="C50" s="54" t="s">
        <v>1975</v>
      </c>
      <c r="D50" s="98" t="s">
        <v>2077</v>
      </c>
      <c r="E50" s="33" t="s">
        <v>1303</v>
      </c>
      <c r="F50" s="53" t="s">
        <v>2057</v>
      </c>
      <c r="G50" s="100" t="s">
        <v>2017</v>
      </c>
      <c r="H50" s="33"/>
    </row>
    <row r="51" spans="1:8" s="8" customFormat="1" ht="22.5" customHeight="1" x14ac:dyDescent="0.25">
      <c r="A51" s="50"/>
      <c r="B51" s="51" t="s">
        <v>2078</v>
      </c>
      <c r="C51" s="54" t="s">
        <v>1575</v>
      </c>
      <c r="D51" s="98" t="s">
        <v>2079</v>
      </c>
      <c r="E51" s="33"/>
      <c r="F51" s="53" t="s">
        <v>2061</v>
      </c>
      <c r="G51" s="100" t="s">
        <v>2017</v>
      </c>
      <c r="H51" s="33"/>
    </row>
    <row r="52" spans="1:8" s="8" customFormat="1" ht="22.5" customHeight="1" x14ac:dyDescent="0.25">
      <c r="A52" s="50"/>
      <c r="B52" s="51" t="s">
        <v>2080</v>
      </c>
      <c r="C52" s="54" t="s">
        <v>2081</v>
      </c>
      <c r="D52" s="98" t="s">
        <v>2082</v>
      </c>
      <c r="E52" s="33" t="s">
        <v>1484</v>
      </c>
      <c r="F52" s="53" t="s">
        <v>2057</v>
      </c>
      <c r="G52" s="100" t="s">
        <v>2017</v>
      </c>
      <c r="H52" s="33"/>
    </row>
    <row r="53" spans="1:8" s="8" customFormat="1" ht="22.5" customHeight="1" x14ac:dyDescent="0.25">
      <c r="A53" s="50"/>
      <c r="B53" s="51" t="s">
        <v>1588</v>
      </c>
      <c r="C53" s="54" t="s">
        <v>1074</v>
      </c>
      <c r="D53" s="98" t="s">
        <v>2083</v>
      </c>
      <c r="E53" s="33" t="s">
        <v>1303</v>
      </c>
      <c r="F53" s="53" t="s">
        <v>2057</v>
      </c>
      <c r="G53" s="100" t="s">
        <v>1996</v>
      </c>
      <c r="H53" s="33"/>
    </row>
    <row r="54" spans="1:8" s="8" customFormat="1" ht="22.5" customHeight="1" x14ac:dyDescent="0.25">
      <c r="A54" s="50"/>
      <c r="B54" s="51" t="s">
        <v>1139</v>
      </c>
      <c r="C54" s="54" t="s">
        <v>1365</v>
      </c>
      <c r="D54" s="98" t="s">
        <v>2084</v>
      </c>
      <c r="E54" s="33" t="s">
        <v>1484</v>
      </c>
      <c r="F54" s="53" t="s">
        <v>2057</v>
      </c>
      <c r="G54" s="100" t="s">
        <v>2017</v>
      </c>
      <c r="H54" s="33"/>
    </row>
    <row r="55" spans="1:8" s="8" customFormat="1" ht="22.5" customHeight="1" x14ac:dyDescent="0.25">
      <c r="A55" s="50"/>
      <c r="B55" s="51" t="s">
        <v>252</v>
      </c>
      <c r="C55" s="54" t="s">
        <v>369</v>
      </c>
      <c r="D55" s="98" t="s">
        <v>2085</v>
      </c>
      <c r="E55" s="33"/>
      <c r="F55" s="53" t="s">
        <v>2061</v>
      </c>
      <c r="G55" s="100" t="s">
        <v>2017</v>
      </c>
      <c r="H55" s="33"/>
    </row>
    <row r="56" spans="1:8" s="8" customFormat="1" ht="22.5" customHeight="1" x14ac:dyDescent="0.25">
      <c r="A56" s="50"/>
      <c r="B56" s="51" t="s">
        <v>2086</v>
      </c>
      <c r="C56" s="54" t="s">
        <v>2087</v>
      </c>
      <c r="D56" s="98" t="s">
        <v>2088</v>
      </c>
      <c r="E56" s="33" t="s">
        <v>1326</v>
      </c>
      <c r="F56" s="53" t="s">
        <v>2057</v>
      </c>
      <c r="G56" s="100" t="s">
        <v>27</v>
      </c>
      <c r="H56" s="33"/>
    </row>
    <row r="57" spans="1:8" s="8" customFormat="1" ht="22.5" customHeight="1" x14ac:dyDescent="0.25">
      <c r="A57" s="50"/>
      <c r="B57" s="51" t="s">
        <v>490</v>
      </c>
      <c r="C57" s="54" t="s">
        <v>234</v>
      </c>
      <c r="D57" s="98" t="s">
        <v>2089</v>
      </c>
      <c r="E57" s="33" t="s">
        <v>1285</v>
      </c>
      <c r="F57" s="53" t="s">
        <v>2057</v>
      </c>
      <c r="G57" s="100" t="s">
        <v>2017</v>
      </c>
      <c r="H57" s="33"/>
    </row>
    <row r="58" spans="1:8" s="8" customFormat="1" ht="22.5" customHeight="1" x14ac:dyDescent="0.25">
      <c r="A58" s="50"/>
      <c r="B58" s="51" t="s">
        <v>1886</v>
      </c>
      <c r="C58" s="54" t="s">
        <v>1278</v>
      </c>
      <c r="D58" s="98" t="s">
        <v>2090</v>
      </c>
      <c r="E58" s="33"/>
      <c r="F58" s="53" t="s">
        <v>2061</v>
      </c>
      <c r="G58" s="100" t="s">
        <v>1996</v>
      </c>
      <c r="H58" s="33"/>
    </row>
    <row r="59" spans="1:8" s="8" customFormat="1" ht="22.5" customHeight="1" x14ac:dyDescent="0.25">
      <c r="A59" s="50"/>
      <c r="B59" s="51" t="s">
        <v>878</v>
      </c>
      <c r="C59" s="54" t="s">
        <v>736</v>
      </c>
      <c r="D59" s="98" t="s">
        <v>2091</v>
      </c>
      <c r="E59" s="33" t="s">
        <v>1353</v>
      </c>
      <c r="F59" s="53" t="s">
        <v>2057</v>
      </c>
      <c r="G59" s="100" t="s">
        <v>1996</v>
      </c>
      <c r="H59" s="33"/>
    </row>
    <row r="60" spans="1:8" s="8" customFormat="1" ht="22.5" customHeight="1" x14ac:dyDescent="0.25">
      <c r="A60" s="50"/>
      <c r="B60" s="51" t="s">
        <v>1964</v>
      </c>
      <c r="C60" s="54" t="s">
        <v>313</v>
      </c>
      <c r="D60" s="98" t="s">
        <v>2092</v>
      </c>
      <c r="E60" s="33" t="s">
        <v>1326</v>
      </c>
      <c r="F60" s="53" t="s">
        <v>2057</v>
      </c>
      <c r="G60" s="100" t="s">
        <v>1996</v>
      </c>
      <c r="H60" s="33"/>
    </row>
    <row r="61" spans="1:8" s="8" customFormat="1" ht="36" customHeight="1" x14ac:dyDescent="0.25">
      <c r="A61" s="50"/>
      <c r="B61" s="51" t="s">
        <v>2093</v>
      </c>
      <c r="C61" s="54" t="s">
        <v>2094</v>
      </c>
      <c r="D61" s="98" t="s">
        <v>2095</v>
      </c>
      <c r="E61" s="33" t="s">
        <v>1400</v>
      </c>
      <c r="F61" s="53" t="s">
        <v>2032</v>
      </c>
      <c r="G61" s="100" t="s">
        <v>38</v>
      </c>
      <c r="H61" s="33"/>
    </row>
    <row r="62" spans="1:8" s="8" customFormat="1" ht="22.5" customHeight="1" x14ac:dyDescent="0.25">
      <c r="A62" s="50"/>
      <c r="B62" s="51" t="s">
        <v>144</v>
      </c>
      <c r="C62" s="54" t="s">
        <v>2096</v>
      </c>
      <c r="D62" s="98" t="s">
        <v>2097</v>
      </c>
      <c r="E62" s="33" t="s">
        <v>1295</v>
      </c>
      <c r="F62" s="53" t="s">
        <v>2057</v>
      </c>
      <c r="G62" s="100" t="s">
        <v>1996</v>
      </c>
      <c r="H62" s="33"/>
    </row>
    <row r="63" spans="1:8" s="8" customFormat="1" ht="37.5" customHeight="1" x14ac:dyDescent="0.25">
      <c r="A63" s="50"/>
      <c r="B63" s="51" t="s">
        <v>144</v>
      </c>
      <c r="C63" s="54" t="s">
        <v>1109</v>
      </c>
      <c r="D63" s="98" t="s">
        <v>2098</v>
      </c>
      <c r="E63" s="33" t="s">
        <v>1397</v>
      </c>
      <c r="F63" s="53" t="s">
        <v>2099</v>
      </c>
      <c r="G63" s="100" t="s">
        <v>27</v>
      </c>
      <c r="H63" s="33"/>
    </row>
    <row r="64" spans="1:8" s="8" customFormat="1" ht="22.5" customHeight="1" x14ac:dyDescent="0.25">
      <c r="A64" s="50"/>
      <c r="B64" s="51" t="s">
        <v>368</v>
      </c>
      <c r="C64" s="54" t="s">
        <v>1107</v>
      </c>
      <c r="D64" s="98" t="s">
        <v>2100</v>
      </c>
      <c r="E64" s="33" t="s">
        <v>1298</v>
      </c>
      <c r="F64" s="53" t="s">
        <v>2057</v>
      </c>
      <c r="G64" s="100" t="s">
        <v>1996</v>
      </c>
      <c r="H64" s="33"/>
    </row>
    <row r="65" spans="1:8" s="8" customFormat="1" ht="22.5" customHeight="1" x14ac:dyDescent="0.25">
      <c r="A65" s="50"/>
      <c r="B65" s="51" t="s">
        <v>412</v>
      </c>
      <c r="C65" s="70" t="s">
        <v>329</v>
      </c>
      <c r="D65" s="98" t="s">
        <v>2101</v>
      </c>
      <c r="E65" s="33" t="s">
        <v>1290</v>
      </c>
      <c r="F65" s="53" t="s">
        <v>2057</v>
      </c>
      <c r="G65" s="100" t="s">
        <v>1996</v>
      </c>
      <c r="H65" s="33"/>
    </row>
    <row r="66" spans="1:8" s="8" customFormat="1" ht="22.5" customHeight="1" x14ac:dyDescent="0.25">
      <c r="A66" s="50"/>
      <c r="B66" s="51" t="s">
        <v>2102</v>
      </c>
      <c r="C66" s="54" t="s">
        <v>43</v>
      </c>
      <c r="D66" s="98" t="s">
        <v>2103</v>
      </c>
      <c r="E66" s="33" t="s">
        <v>1295</v>
      </c>
      <c r="F66" s="53" t="s">
        <v>2057</v>
      </c>
      <c r="G66" s="100" t="s">
        <v>2004</v>
      </c>
      <c r="H66" s="33"/>
    </row>
    <row r="67" spans="1:8" s="8" customFormat="1" ht="34.5" customHeight="1" x14ac:dyDescent="0.25">
      <c r="A67" s="50"/>
      <c r="B67" s="51" t="s">
        <v>2104</v>
      </c>
      <c r="C67" s="54" t="s">
        <v>2105</v>
      </c>
      <c r="D67" s="98" t="s">
        <v>2106</v>
      </c>
      <c r="E67" s="33" t="s">
        <v>1295</v>
      </c>
      <c r="F67" s="53" t="s">
        <v>2032</v>
      </c>
      <c r="G67" s="100" t="s">
        <v>2004</v>
      </c>
      <c r="H67" s="33"/>
    </row>
    <row r="68" spans="1:8" s="8" customFormat="1" ht="22.5" customHeight="1" x14ac:dyDescent="0.25">
      <c r="A68" s="50"/>
      <c r="B68" s="51" t="s">
        <v>2107</v>
      </c>
      <c r="C68" s="54" t="s">
        <v>2108</v>
      </c>
      <c r="D68" s="98" t="s">
        <v>2109</v>
      </c>
      <c r="E68" s="33" t="s">
        <v>1295</v>
      </c>
      <c r="F68" s="53" t="s">
        <v>2057</v>
      </c>
      <c r="G68" s="100" t="s">
        <v>2004</v>
      </c>
      <c r="H68" s="33"/>
    </row>
    <row r="69" spans="1:8" s="8" customFormat="1" ht="22.5" customHeight="1" x14ac:dyDescent="0.25">
      <c r="A69" s="50"/>
      <c r="B69" s="51" t="s">
        <v>924</v>
      </c>
      <c r="C69" s="54" t="s">
        <v>687</v>
      </c>
      <c r="D69" s="98" t="s">
        <v>2110</v>
      </c>
      <c r="E69" s="33"/>
      <c r="F69" s="53" t="s">
        <v>2111</v>
      </c>
      <c r="G69" s="100" t="s">
        <v>27</v>
      </c>
      <c r="H69" s="33"/>
    </row>
    <row r="70" spans="1:8" s="8" customFormat="1" ht="22.5" customHeight="1" x14ac:dyDescent="0.25">
      <c r="A70" s="50"/>
      <c r="B70" s="51" t="s">
        <v>2112</v>
      </c>
      <c r="C70" s="54" t="s">
        <v>1081</v>
      </c>
      <c r="D70" s="98" t="s">
        <v>2113</v>
      </c>
      <c r="E70" s="33" t="s">
        <v>1484</v>
      </c>
      <c r="F70" s="53" t="s">
        <v>2057</v>
      </c>
      <c r="G70" s="100" t="s">
        <v>1996</v>
      </c>
      <c r="H70" s="33"/>
    </row>
    <row r="71" spans="1:8" s="8" customFormat="1" ht="22.5" customHeight="1" x14ac:dyDescent="0.25">
      <c r="A71" s="50"/>
      <c r="B71" s="51" t="s">
        <v>2114</v>
      </c>
      <c r="C71" s="54" t="s">
        <v>2115</v>
      </c>
      <c r="D71" s="98" t="s">
        <v>2116</v>
      </c>
      <c r="E71" s="33" t="s">
        <v>1307</v>
      </c>
      <c r="F71" s="53" t="s">
        <v>2057</v>
      </c>
      <c r="G71" s="100" t="s">
        <v>2017</v>
      </c>
      <c r="H71" s="33"/>
    </row>
    <row r="72" spans="1:8" s="8" customFormat="1" ht="22.5" customHeight="1" x14ac:dyDescent="0.25">
      <c r="A72" s="50"/>
      <c r="B72" s="51" t="s">
        <v>2117</v>
      </c>
      <c r="C72" s="54" t="s">
        <v>257</v>
      </c>
      <c r="D72" s="98" t="s">
        <v>2118</v>
      </c>
      <c r="E72" s="33" t="s">
        <v>1303</v>
      </c>
      <c r="F72" s="53" t="s">
        <v>2057</v>
      </c>
      <c r="G72" s="100" t="s">
        <v>2017</v>
      </c>
      <c r="H72" s="33"/>
    </row>
    <row r="73" spans="1:8" s="8" customFormat="1" ht="22.5" customHeight="1" x14ac:dyDescent="0.25">
      <c r="A73" s="50"/>
      <c r="B73" s="51" t="s">
        <v>2119</v>
      </c>
      <c r="C73" s="54" t="s">
        <v>2120</v>
      </c>
      <c r="D73" s="98" t="s">
        <v>2121</v>
      </c>
      <c r="E73" s="33" t="s">
        <v>1303</v>
      </c>
      <c r="F73" s="53" t="s">
        <v>2057</v>
      </c>
      <c r="G73" s="100" t="s">
        <v>2017</v>
      </c>
      <c r="H73" s="33"/>
    </row>
    <row r="74" spans="1:8" s="8" customFormat="1" ht="22.5" customHeight="1" x14ac:dyDescent="0.25">
      <c r="A74" s="50"/>
      <c r="B74" s="51" t="s">
        <v>2122</v>
      </c>
      <c r="C74" s="54" t="s">
        <v>2123</v>
      </c>
      <c r="D74" s="98" t="s">
        <v>2124</v>
      </c>
      <c r="E74" s="33" t="s">
        <v>1290</v>
      </c>
      <c r="F74" s="53" t="s">
        <v>2057</v>
      </c>
      <c r="G74" s="100" t="s">
        <v>2017</v>
      </c>
      <c r="H74" s="33"/>
    </row>
    <row r="75" spans="1:8" s="8" customFormat="1" ht="22.5" customHeight="1" x14ac:dyDescent="0.25">
      <c r="A75" s="50"/>
      <c r="B75" s="51" t="s">
        <v>2125</v>
      </c>
      <c r="C75" s="54" t="s">
        <v>729</v>
      </c>
      <c r="D75" s="98" t="s">
        <v>2126</v>
      </c>
      <c r="E75" s="33" t="s">
        <v>2127</v>
      </c>
      <c r="F75" s="53" t="s">
        <v>2057</v>
      </c>
      <c r="G75" s="100" t="s">
        <v>1996</v>
      </c>
      <c r="H75" s="33"/>
    </row>
    <row r="76" spans="1:8" s="8" customFormat="1" ht="22.5" customHeight="1" x14ac:dyDescent="0.25">
      <c r="A76" s="50"/>
      <c r="B76" s="51" t="s">
        <v>526</v>
      </c>
      <c r="C76" s="54" t="s">
        <v>736</v>
      </c>
      <c r="D76" s="98" t="s">
        <v>2128</v>
      </c>
      <c r="E76" s="33"/>
      <c r="F76" s="53" t="s">
        <v>2068</v>
      </c>
      <c r="G76" s="100" t="s">
        <v>27</v>
      </c>
      <c r="H76" s="33"/>
    </row>
    <row r="77" spans="1:8" s="8" customFormat="1" ht="22.5" customHeight="1" x14ac:dyDescent="0.25">
      <c r="A77" s="50"/>
      <c r="B77" s="51" t="s">
        <v>2129</v>
      </c>
      <c r="C77" s="54" t="s">
        <v>240</v>
      </c>
      <c r="D77" s="98" t="s">
        <v>2130</v>
      </c>
      <c r="E77" s="33" t="s">
        <v>1336</v>
      </c>
      <c r="F77" s="53" t="s">
        <v>2057</v>
      </c>
      <c r="G77" s="100" t="s">
        <v>1996</v>
      </c>
      <c r="H77" s="33"/>
    </row>
    <row r="78" spans="1:8" s="8" customFormat="1" ht="22.5" customHeight="1" x14ac:dyDescent="0.25">
      <c r="A78" s="50"/>
      <c r="B78" s="51" t="s">
        <v>2131</v>
      </c>
      <c r="C78" s="54" t="s">
        <v>2132</v>
      </c>
      <c r="D78" s="98" t="s">
        <v>2133</v>
      </c>
      <c r="E78" s="33" t="s">
        <v>1336</v>
      </c>
      <c r="F78" s="53" t="s">
        <v>2057</v>
      </c>
      <c r="G78" s="100" t="s">
        <v>1996</v>
      </c>
      <c r="H78" s="33"/>
    </row>
    <row r="79" spans="1:8" s="8" customFormat="1" ht="22.5" customHeight="1" x14ac:dyDescent="0.25">
      <c r="A79" s="50"/>
      <c r="B79" s="51" t="s">
        <v>189</v>
      </c>
      <c r="C79" s="54" t="s">
        <v>1227</v>
      </c>
      <c r="D79" s="98" t="s">
        <v>2134</v>
      </c>
      <c r="E79" s="33" t="s">
        <v>1431</v>
      </c>
      <c r="F79" s="53" t="s">
        <v>2057</v>
      </c>
      <c r="G79" s="100" t="s">
        <v>1996</v>
      </c>
      <c r="H79" s="33"/>
    </row>
    <row r="80" spans="1:8" s="8" customFormat="1" ht="22.5" customHeight="1" x14ac:dyDescent="0.25">
      <c r="A80" s="50"/>
      <c r="B80" s="51" t="s">
        <v>2135</v>
      </c>
      <c r="C80" s="54" t="s">
        <v>1022</v>
      </c>
      <c r="D80" s="98" t="s">
        <v>2136</v>
      </c>
      <c r="E80" s="33" t="s">
        <v>1295</v>
      </c>
      <c r="F80" s="53" t="s">
        <v>2139</v>
      </c>
      <c r="G80" s="100" t="s">
        <v>2140</v>
      </c>
      <c r="H80" s="33"/>
    </row>
    <row r="81" spans="1:8" s="8" customFormat="1" ht="22.5" customHeight="1" x14ac:dyDescent="0.25">
      <c r="A81" s="50"/>
      <c r="B81" s="51" t="s">
        <v>2137</v>
      </c>
      <c r="C81" s="54" t="s">
        <v>2138</v>
      </c>
      <c r="D81" s="98" t="s">
        <v>2141</v>
      </c>
      <c r="E81" s="33" t="s">
        <v>1284</v>
      </c>
      <c r="F81" s="53" t="s">
        <v>2139</v>
      </c>
      <c r="G81" s="100" t="s">
        <v>2140</v>
      </c>
      <c r="H81" s="33"/>
    </row>
    <row r="82" spans="1:8" s="8" customFormat="1" ht="22.5" customHeight="1" x14ac:dyDescent="0.25">
      <c r="A82" s="50"/>
      <c r="B82" s="51" t="s">
        <v>2142</v>
      </c>
      <c r="C82" s="54" t="s">
        <v>2143</v>
      </c>
      <c r="D82" s="98" t="s">
        <v>2144</v>
      </c>
      <c r="E82" s="33" t="s">
        <v>1307</v>
      </c>
      <c r="F82" s="53" t="s">
        <v>2057</v>
      </c>
      <c r="G82" s="100" t="s">
        <v>27</v>
      </c>
      <c r="H82" s="33"/>
    </row>
    <row r="83" spans="1:8" s="8" customFormat="1" ht="22.5" customHeight="1" x14ac:dyDescent="0.25">
      <c r="A83" s="50"/>
      <c r="B83" s="51" t="s">
        <v>2145</v>
      </c>
      <c r="C83" s="54" t="s">
        <v>589</v>
      </c>
      <c r="D83" s="98" t="s">
        <v>2146</v>
      </c>
      <c r="E83" s="33" t="s">
        <v>1287</v>
      </c>
      <c r="F83" s="53" t="s">
        <v>2057</v>
      </c>
      <c r="G83" s="100" t="s">
        <v>1996</v>
      </c>
      <c r="H83" s="33"/>
    </row>
    <row r="84" spans="1:8" s="8" customFormat="1" ht="22.5" customHeight="1" x14ac:dyDescent="0.25">
      <c r="A84" s="50"/>
      <c r="B84" s="51" t="s">
        <v>924</v>
      </c>
      <c r="C84" s="54" t="s">
        <v>736</v>
      </c>
      <c r="D84" s="98" t="s">
        <v>2147</v>
      </c>
      <c r="E84" s="33"/>
      <c r="F84" s="53" t="s">
        <v>2148</v>
      </c>
      <c r="G84" s="100" t="s">
        <v>1996</v>
      </c>
      <c r="H84" s="33"/>
    </row>
    <row r="85" spans="1:8" s="8" customFormat="1" ht="22.5" customHeight="1" x14ac:dyDescent="0.25">
      <c r="A85" s="50"/>
      <c r="B85" s="51" t="s">
        <v>2149</v>
      </c>
      <c r="C85" s="54" t="s">
        <v>2035</v>
      </c>
      <c r="D85" s="98" t="s">
        <v>2150</v>
      </c>
      <c r="E85" s="33"/>
      <c r="F85" s="53" t="s">
        <v>2148</v>
      </c>
      <c r="G85" s="100" t="s">
        <v>1996</v>
      </c>
      <c r="H85" s="33"/>
    </row>
    <row r="86" spans="1:8" s="8" customFormat="1" ht="22.5" customHeight="1" x14ac:dyDescent="0.25">
      <c r="A86" s="50"/>
      <c r="B86" s="51" t="s">
        <v>291</v>
      </c>
      <c r="C86" s="54" t="s">
        <v>1328</v>
      </c>
      <c r="D86" s="98" t="s">
        <v>2151</v>
      </c>
      <c r="E86" s="33"/>
      <c r="F86" s="53" t="s">
        <v>2148</v>
      </c>
      <c r="G86" s="100" t="s">
        <v>2004</v>
      </c>
      <c r="H86" s="33"/>
    </row>
    <row r="87" spans="1:8" s="8" customFormat="1" ht="22.5" customHeight="1" x14ac:dyDescent="0.25">
      <c r="A87" s="50"/>
      <c r="B87" s="51" t="s">
        <v>368</v>
      </c>
      <c r="C87" s="54" t="s">
        <v>474</v>
      </c>
      <c r="D87" s="98" t="s">
        <v>2152</v>
      </c>
      <c r="E87" s="33" t="s">
        <v>1295</v>
      </c>
      <c r="F87" s="53" t="s">
        <v>2057</v>
      </c>
      <c r="G87" s="100" t="s">
        <v>2004</v>
      </c>
      <c r="H87" s="33"/>
    </row>
    <row r="88" spans="1:8" s="8" customFormat="1" ht="34.5" customHeight="1" x14ac:dyDescent="0.25">
      <c r="A88" s="50"/>
      <c r="B88" s="51" t="s">
        <v>167</v>
      </c>
      <c r="C88" s="54" t="s">
        <v>168</v>
      </c>
      <c r="D88" s="98" t="s">
        <v>2153</v>
      </c>
      <c r="E88" s="33" t="s">
        <v>1384</v>
      </c>
      <c r="F88" s="53" t="s">
        <v>1882</v>
      </c>
      <c r="G88" s="100" t="s">
        <v>2017</v>
      </c>
      <c r="H88" s="33"/>
    </row>
    <row r="89" spans="1:8" s="8" customFormat="1" ht="25.5" customHeight="1" x14ac:dyDescent="0.25">
      <c r="A89" s="50"/>
      <c r="B89" s="51" t="s">
        <v>152</v>
      </c>
      <c r="C89" s="54" t="s">
        <v>725</v>
      </c>
      <c r="D89" s="98" t="s">
        <v>2154</v>
      </c>
      <c r="E89" s="33" t="s">
        <v>1484</v>
      </c>
      <c r="F89" s="53" t="s">
        <v>2057</v>
      </c>
      <c r="G89" s="100" t="s">
        <v>2155</v>
      </c>
      <c r="H89" s="33"/>
    </row>
    <row r="90" spans="1:8" s="8" customFormat="1" ht="37.5" customHeight="1" x14ac:dyDescent="0.25">
      <c r="A90" s="50"/>
      <c r="B90" s="51" t="s">
        <v>116</v>
      </c>
      <c r="C90" s="54" t="s">
        <v>736</v>
      </c>
      <c r="D90" s="78">
        <v>30473</v>
      </c>
      <c r="E90" s="33" t="s">
        <v>1384</v>
      </c>
      <c r="F90" s="53" t="s">
        <v>2032</v>
      </c>
      <c r="G90" s="100" t="s">
        <v>2017</v>
      </c>
      <c r="H90" s="33"/>
    </row>
    <row r="91" spans="1:8" s="8" customFormat="1" ht="22.5" customHeight="1" x14ac:dyDescent="0.25">
      <c r="A91" s="50"/>
      <c r="B91" s="51" t="s">
        <v>2156</v>
      </c>
      <c r="C91" s="54" t="s">
        <v>240</v>
      </c>
      <c r="D91" s="78">
        <v>30076</v>
      </c>
      <c r="E91" s="33" t="s">
        <v>1286</v>
      </c>
      <c r="F91" s="53" t="s">
        <v>2057</v>
      </c>
      <c r="G91" s="100" t="s">
        <v>2004</v>
      </c>
      <c r="H91" s="33"/>
    </row>
    <row r="92" spans="1:8" s="8" customFormat="1" ht="22.5" customHeight="1" x14ac:dyDescent="0.25">
      <c r="A92" s="50"/>
      <c r="B92" s="51" t="s">
        <v>2157</v>
      </c>
      <c r="C92" s="54" t="s">
        <v>894</v>
      </c>
      <c r="D92" s="78" t="s">
        <v>2158</v>
      </c>
      <c r="E92" s="33"/>
      <c r="F92" s="53" t="s">
        <v>2148</v>
      </c>
      <c r="G92" s="100" t="s">
        <v>2004</v>
      </c>
      <c r="H92" s="33"/>
    </row>
    <row r="93" spans="1:8" s="8" customFormat="1" ht="22.5" customHeight="1" x14ac:dyDescent="0.25">
      <c r="A93" s="50"/>
      <c r="B93" s="51" t="s">
        <v>2159</v>
      </c>
      <c r="C93" s="54" t="s">
        <v>231</v>
      </c>
      <c r="D93" s="78" t="s">
        <v>2160</v>
      </c>
      <c r="E93" s="33"/>
      <c r="F93" s="53" t="s">
        <v>2148</v>
      </c>
      <c r="G93" s="100" t="s">
        <v>27</v>
      </c>
      <c r="H93" s="33"/>
    </row>
    <row r="94" spans="1:8" s="8" customFormat="1" ht="22.5" customHeight="1" x14ac:dyDescent="0.25">
      <c r="A94" s="50"/>
      <c r="B94" s="51" t="s">
        <v>2161</v>
      </c>
      <c r="C94" s="54" t="s">
        <v>300</v>
      </c>
      <c r="D94" s="78" t="s">
        <v>2162</v>
      </c>
      <c r="E94" s="33" t="s">
        <v>1355</v>
      </c>
      <c r="F94" s="53" t="s">
        <v>1647</v>
      </c>
      <c r="G94" s="100" t="s">
        <v>1996</v>
      </c>
      <c r="H94" s="33"/>
    </row>
    <row r="95" spans="1:8" s="8" customFormat="1" ht="22.5" customHeight="1" x14ac:dyDescent="0.25">
      <c r="A95" s="50"/>
      <c r="B95" s="51" t="s">
        <v>2163</v>
      </c>
      <c r="C95" s="54" t="s">
        <v>149</v>
      </c>
      <c r="D95" s="78" t="s">
        <v>2036</v>
      </c>
      <c r="E95" s="33" t="s">
        <v>1431</v>
      </c>
      <c r="F95" s="53" t="s">
        <v>1647</v>
      </c>
      <c r="G95" s="100" t="s">
        <v>1996</v>
      </c>
      <c r="H95" s="33"/>
    </row>
    <row r="96" spans="1:8" s="8" customFormat="1" ht="22.5" customHeight="1" x14ac:dyDescent="0.25">
      <c r="A96" s="50"/>
      <c r="B96" s="51" t="s">
        <v>2164</v>
      </c>
      <c r="C96" s="54" t="s">
        <v>389</v>
      </c>
      <c r="D96" s="78" t="s">
        <v>2165</v>
      </c>
      <c r="E96" s="33"/>
      <c r="F96" s="53" t="s">
        <v>2148</v>
      </c>
      <c r="G96" s="100" t="s">
        <v>2017</v>
      </c>
      <c r="H96" s="33"/>
    </row>
    <row r="97" spans="1:8" s="8" customFormat="1" ht="35.25" customHeight="1" x14ac:dyDescent="0.25">
      <c r="A97" s="50"/>
      <c r="B97" s="51" t="s">
        <v>2166</v>
      </c>
      <c r="C97" s="54" t="s">
        <v>68</v>
      </c>
      <c r="D97" s="78">
        <v>30256</v>
      </c>
      <c r="E97" s="33" t="s">
        <v>1384</v>
      </c>
      <c r="F97" s="53" t="s">
        <v>2028</v>
      </c>
      <c r="G97" s="100" t="s">
        <v>2017</v>
      </c>
      <c r="H97" s="33"/>
    </row>
    <row r="98" spans="1:8" s="8" customFormat="1" ht="26.25" customHeight="1" x14ac:dyDescent="0.25">
      <c r="A98" s="50"/>
      <c r="B98" s="51" t="s">
        <v>114</v>
      </c>
      <c r="C98" s="54" t="s">
        <v>2167</v>
      </c>
      <c r="D98" s="78" t="s">
        <v>2168</v>
      </c>
      <c r="E98" s="33" t="s">
        <v>1285</v>
      </c>
      <c r="F98" s="53" t="s">
        <v>2057</v>
      </c>
      <c r="G98" s="100" t="s">
        <v>2004</v>
      </c>
      <c r="H98" s="33"/>
    </row>
    <row r="99" spans="1:8" s="8" customFormat="1" ht="26.25" customHeight="1" x14ac:dyDescent="0.25">
      <c r="A99" s="50"/>
      <c r="B99" s="51" t="s">
        <v>2169</v>
      </c>
      <c r="C99" s="54" t="s">
        <v>536</v>
      </c>
      <c r="D99" s="78" t="s">
        <v>2170</v>
      </c>
      <c r="E99" s="33" t="s">
        <v>1484</v>
      </c>
      <c r="F99" s="53" t="s">
        <v>2057</v>
      </c>
      <c r="G99" s="100" t="s">
        <v>1996</v>
      </c>
      <c r="H99" s="33"/>
    </row>
    <row r="100" spans="1:8" s="8" customFormat="1" ht="33.75" customHeight="1" x14ac:dyDescent="0.25">
      <c r="A100" s="50"/>
      <c r="B100" s="51" t="s">
        <v>1702</v>
      </c>
      <c r="C100" s="54" t="s">
        <v>900</v>
      </c>
      <c r="D100" s="78" t="s">
        <v>2171</v>
      </c>
      <c r="E100" s="33" t="s">
        <v>1444</v>
      </c>
      <c r="F100" s="53" t="s">
        <v>2032</v>
      </c>
      <c r="G100" s="100" t="s">
        <v>2172</v>
      </c>
      <c r="H100" s="33"/>
    </row>
    <row r="101" spans="1:8" s="8" customFormat="1" ht="33.75" customHeight="1" x14ac:dyDescent="0.25">
      <c r="A101" s="50"/>
      <c r="B101" s="51" t="s">
        <v>2173</v>
      </c>
      <c r="C101" s="54" t="s">
        <v>496</v>
      </c>
      <c r="D101" s="78" t="s">
        <v>2174</v>
      </c>
      <c r="E101" s="33" t="s">
        <v>1341</v>
      </c>
      <c r="F101" s="53" t="s">
        <v>2032</v>
      </c>
      <c r="G101" s="100" t="s">
        <v>1996</v>
      </c>
      <c r="H101" s="33"/>
    </row>
    <row r="102" spans="1:8" s="8" customFormat="1" ht="26.25" customHeight="1" x14ac:dyDescent="0.25">
      <c r="A102" s="50"/>
      <c r="B102" s="51" t="s">
        <v>2175</v>
      </c>
      <c r="C102" s="54" t="s">
        <v>2176</v>
      </c>
      <c r="D102" s="78">
        <v>31413</v>
      </c>
      <c r="E102" s="33" t="s">
        <v>1303</v>
      </c>
      <c r="F102" s="53" t="s">
        <v>1808</v>
      </c>
      <c r="G102" s="100" t="s">
        <v>1996</v>
      </c>
      <c r="H102" s="33"/>
    </row>
    <row r="103" spans="1:8" s="8" customFormat="1" ht="26.25" customHeight="1" x14ac:dyDescent="0.25">
      <c r="A103" s="50"/>
      <c r="B103" s="51" t="s">
        <v>2177</v>
      </c>
      <c r="C103" s="54" t="s">
        <v>2035</v>
      </c>
      <c r="D103" s="78" t="s">
        <v>2089</v>
      </c>
      <c r="E103" s="33" t="s">
        <v>1295</v>
      </c>
      <c r="F103" s="53" t="s">
        <v>1808</v>
      </c>
      <c r="G103" s="100" t="s">
        <v>2017</v>
      </c>
      <c r="H103" s="33"/>
    </row>
    <row r="104" spans="1:8" s="8" customFormat="1" ht="26.25" customHeight="1" x14ac:dyDescent="0.25">
      <c r="A104" s="50"/>
      <c r="B104" s="51" t="s">
        <v>2178</v>
      </c>
      <c r="C104" s="54" t="s">
        <v>171</v>
      </c>
      <c r="D104" s="78" t="s">
        <v>2179</v>
      </c>
      <c r="E104" s="33" t="s">
        <v>1431</v>
      </c>
      <c r="F104" s="53" t="s">
        <v>1808</v>
      </c>
      <c r="G104" s="100" t="s">
        <v>31</v>
      </c>
      <c r="H104" s="33"/>
    </row>
    <row r="105" spans="1:8" s="8" customFormat="1" ht="26.25" customHeight="1" x14ac:dyDescent="0.25">
      <c r="A105" s="50"/>
      <c r="B105" s="51" t="s">
        <v>2180</v>
      </c>
      <c r="C105" s="54" t="s">
        <v>389</v>
      </c>
      <c r="D105" s="78" t="s">
        <v>2181</v>
      </c>
      <c r="E105" s="33" t="s">
        <v>1321</v>
      </c>
      <c r="F105" s="53" t="s">
        <v>1808</v>
      </c>
      <c r="G105" s="100" t="s">
        <v>31</v>
      </c>
      <c r="H105" s="33"/>
    </row>
    <row r="106" spans="1:8" s="8" customFormat="1" ht="26.25" customHeight="1" x14ac:dyDescent="0.25">
      <c r="A106" s="50"/>
      <c r="B106" s="51" t="s">
        <v>1886</v>
      </c>
      <c r="C106" s="54" t="s">
        <v>578</v>
      </c>
      <c r="D106" s="78" t="s">
        <v>2182</v>
      </c>
      <c r="E106" s="33" t="s">
        <v>1295</v>
      </c>
      <c r="F106" s="53" t="s">
        <v>1808</v>
      </c>
      <c r="G106" s="100" t="s">
        <v>2017</v>
      </c>
      <c r="H106" s="33"/>
    </row>
    <row r="107" spans="1:8" s="8" customFormat="1" ht="26.25" customHeight="1" x14ac:dyDescent="0.25">
      <c r="A107" s="50"/>
      <c r="B107" s="51" t="s">
        <v>2183</v>
      </c>
      <c r="C107" s="54" t="s">
        <v>2184</v>
      </c>
      <c r="D107" s="78" t="s">
        <v>2185</v>
      </c>
      <c r="E107" s="33"/>
      <c r="F107" s="53" t="s">
        <v>2186</v>
      </c>
      <c r="G107" s="100" t="s">
        <v>2004</v>
      </c>
      <c r="H107" s="33"/>
    </row>
    <row r="108" spans="1:8" s="8" customFormat="1" ht="39.75" customHeight="1" x14ac:dyDescent="0.25">
      <c r="A108" s="50"/>
      <c r="B108" s="51" t="s">
        <v>282</v>
      </c>
      <c r="C108" s="54" t="s">
        <v>268</v>
      </c>
      <c r="D108" s="78" t="s">
        <v>2187</v>
      </c>
      <c r="E108" s="33" t="s">
        <v>1400</v>
      </c>
      <c r="F108" s="53" t="s">
        <v>2032</v>
      </c>
      <c r="G108" s="100" t="s">
        <v>27</v>
      </c>
      <c r="H108" s="33"/>
    </row>
    <row r="109" spans="1:8" s="8" customFormat="1" ht="26.25" customHeight="1" x14ac:dyDescent="0.25">
      <c r="A109" s="50"/>
      <c r="B109" s="51"/>
      <c r="C109" s="54"/>
      <c r="D109" s="78"/>
      <c r="E109" s="33"/>
      <c r="F109" s="53"/>
      <c r="G109" s="100"/>
      <c r="H109" s="33"/>
    </row>
    <row r="110" spans="1:8" s="8" customFormat="1" ht="26.25" customHeight="1" x14ac:dyDescent="0.25">
      <c r="A110" s="50"/>
      <c r="B110" s="51"/>
      <c r="C110" s="54"/>
      <c r="D110" s="78"/>
      <c r="E110" s="33"/>
      <c r="F110" s="53"/>
      <c r="G110" s="100"/>
      <c r="H110" s="33"/>
    </row>
    <row r="111" spans="1:8" s="8" customFormat="1" ht="26.25" customHeight="1" x14ac:dyDescent="0.25">
      <c r="A111" s="50"/>
      <c r="B111" s="51"/>
      <c r="C111" s="54"/>
      <c r="D111" s="78"/>
      <c r="E111" s="33"/>
      <c r="F111" s="53"/>
      <c r="G111" s="100"/>
      <c r="H111" s="33"/>
    </row>
    <row r="112" spans="1:8" s="8" customFormat="1" ht="26.25" customHeight="1" x14ac:dyDescent="0.25">
      <c r="A112" s="50"/>
      <c r="B112" s="51"/>
      <c r="C112" s="54"/>
      <c r="D112" s="78"/>
      <c r="E112" s="33"/>
      <c r="F112" s="53"/>
      <c r="G112" s="100"/>
      <c r="H112" s="33"/>
    </row>
    <row r="113" spans="1:8" s="8" customFormat="1" ht="26.25" customHeight="1" x14ac:dyDescent="0.25">
      <c r="A113" s="50"/>
      <c r="B113" s="51"/>
      <c r="C113" s="54"/>
      <c r="D113" s="78"/>
      <c r="E113" s="33"/>
      <c r="F113" s="53"/>
      <c r="G113" s="100"/>
      <c r="H113" s="33"/>
    </row>
    <row r="114" spans="1:8" s="8" customFormat="1" ht="26.25" customHeight="1" x14ac:dyDescent="0.25">
      <c r="A114" s="50"/>
      <c r="B114" s="51"/>
      <c r="C114" s="54"/>
      <c r="D114" s="78"/>
      <c r="E114" s="33"/>
      <c r="F114" s="53"/>
      <c r="G114" s="100"/>
      <c r="H114" s="33"/>
    </row>
    <row r="115" spans="1:8" s="8" customFormat="1" ht="26.25" customHeight="1" x14ac:dyDescent="0.25">
      <c r="A115" s="50"/>
      <c r="B115" s="51"/>
      <c r="C115" s="54"/>
      <c r="D115" s="78"/>
      <c r="E115" s="33"/>
      <c r="F115" s="53"/>
      <c r="G115" s="100"/>
      <c r="H115" s="33"/>
    </row>
    <row r="116" spans="1:8" s="8" customFormat="1" ht="26.25" customHeight="1" x14ac:dyDescent="0.25">
      <c r="A116" s="50"/>
      <c r="B116" s="51"/>
      <c r="C116" s="54"/>
      <c r="D116" s="78"/>
      <c r="E116" s="33"/>
      <c r="F116" s="53"/>
      <c r="G116" s="100"/>
      <c r="H116" s="33"/>
    </row>
    <row r="117" spans="1:8" s="8" customFormat="1" ht="26.25" customHeight="1" x14ac:dyDescent="0.25">
      <c r="A117" s="50"/>
      <c r="B117" s="51"/>
      <c r="C117" s="54"/>
      <c r="D117" s="78"/>
      <c r="E117" s="33"/>
      <c r="F117" s="53"/>
      <c r="G117" s="100"/>
      <c r="H117" s="33"/>
    </row>
    <row r="118" spans="1:8" s="8" customFormat="1" ht="26.25" customHeight="1" x14ac:dyDescent="0.25">
      <c r="A118" s="50"/>
      <c r="B118" s="51"/>
      <c r="C118" s="54"/>
      <c r="D118" s="78"/>
      <c r="E118" s="33"/>
      <c r="F118" s="53"/>
      <c r="G118" s="100"/>
      <c r="H118" s="33"/>
    </row>
    <row r="119" spans="1:8" s="8" customFormat="1" ht="26.25" customHeight="1" x14ac:dyDescent="0.25">
      <c r="A119" s="50"/>
      <c r="B119" s="51"/>
      <c r="C119" s="54"/>
      <c r="D119" s="78"/>
      <c r="E119" s="33"/>
      <c r="F119" s="53"/>
      <c r="G119" s="100"/>
      <c r="H119" s="33"/>
    </row>
    <row r="120" spans="1:8" s="8" customFormat="1" ht="26.25" customHeight="1" x14ac:dyDescent="0.25">
      <c r="A120" s="50"/>
      <c r="B120" s="51"/>
      <c r="C120" s="54"/>
      <c r="D120" s="78"/>
      <c r="E120" s="33"/>
      <c r="F120" s="53"/>
      <c r="G120" s="100"/>
      <c r="H120" s="33"/>
    </row>
    <row r="121" spans="1:8" s="8" customFormat="1" ht="26.25" customHeight="1" x14ac:dyDescent="0.25">
      <c r="A121" s="50"/>
      <c r="B121" s="51"/>
      <c r="C121" s="54"/>
      <c r="D121" s="78"/>
      <c r="E121" s="33"/>
      <c r="F121" s="53"/>
      <c r="G121" s="100"/>
      <c r="H121" s="33"/>
    </row>
    <row r="122" spans="1:8" s="8" customFormat="1" ht="26.25" customHeight="1" x14ac:dyDescent="0.25">
      <c r="A122" s="50"/>
      <c r="B122" s="51"/>
      <c r="C122" s="54"/>
      <c r="D122" s="78"/>
      <c r="E122" s="33"/>
      <c r="F122" s="53"/>
      <c r="G122" s="100"/>
      <c r="H122" s="33"/>
    </row>
    <row r="123" spans="1:8" s="8" customFormat="1" ht="26.25" customHeight="1" x14ac:dyDescent="0.25">
      <c r="A123" s="50"/>
      <c r="B123" s="51"/>
      <c r="C123" s="54"/>
      <c r="D123" s="78"/>
      <c r="E123" s="33"/>
      <c r="F123" s="53"/>
      <c r="G123" s="100"/>
      <c r="H123" s="33"/>
    </row>
    <row r="124" spans="1:8" s="8" customFormat="1" ht="26.25" customHeight="1" x14ac:dyDescent="0.25">
      <c r="A124" s="50"/>
      <c r="B124" s="51"/>
      <c r="C124" s="54"/>
      <c r="D124" s="78"/>
      <c r="E124" s="33"/>
      <c r="F124" s="53"/>
      <c r="G124" s="100"/>
      <c r="H124" s="33"/>
    </row>
    <row r="125" spans="1:8" s="8" customFormat="1" ht="26.25" customHeight="1" x14ac:dyDescent="0.25">
      <c r="A125" s="50"/>
      <c r="B125" s="51"/>
      <c r="C125" s="54"/>
      <c r="D125" s="78"/>
      <c r="E125" s="33"/>
      <c r="F125" s="53"/>
      <c r="G125" s="100"/>
      <c r="H125" s="33"/>
    </row>
    <row r="126" spans="1:8" s="8" customFormat="1" ht="26.25" customHeight="1" x14ac:dyDescent="0.25">
      <c r="A126" s="50"/>
      <c r="B126" s="51"/>
      <c r="C126" s="54"/>
      <c r="D126" s="78"/>
      <c r="E126" s="33"/>
      <c r="F126" s="53"/>
      <c r="G126" s="100"/>
      <c r="H126" s="33"/>
    </row>
    <row r="127" spans="1:8" s="8" customFormat="1" ht="26.25" customHeight="1" x14ac:dyDescent="0.25">
      <c r="A127" s="50"/>
      <c r="B127" s="51"/>
      <c r="C127" s="54"/>
      <c r="D127" s="78"/>
      <c r="E127" s="33"/>
      <c r="F127" s="53"/>
      <c r="G127" s="100"/>
      <c r="H127" s="33"/>
    </row>
    <row r="128" spans="1:8" s="8" customFormat="1" ht="22.5" customHeight="1" x14ac:dyDescent="0.25">
      <c r="A128" s="50"/>
      <c r="B128" s="51"/>
      <c r="C128" s="54"/>
      <c r="D128" s="78"/>
      <c r="E128" s="33"/>
      <c r="F128" s="53"/>
      <c r="G128" s="100"/>
      <c r="H128" s="33"/>
    </row>
    <row r="129" spans="1:8" s="8" customFormat="1" ht="22.5" customHeight="1" x14ac:dyDescent="0.25">
      <c r="A129" s="50"/>
      <c r="B129" s="51"/>
      <c r="C129" s="54"/>
      <c r="D129" s="78"/>
      <c r="E129" s="33"/>
      <c r="F129" s="53"/>
      <c r="G129" s="100"/>
      <c r="H129" s="33"/>
    </row>
    <row r="130" spans="1:8" s="8" customFormat="1" ht="22.5" customHeight="1" x14ac:dyDescent="0.25">
      <c r="A130" s="50"/>
      <c r="B130" s="51"/>
      <c r="C130" s="54"/>
      <c r="D130" s="78"/>
      <c r="E130" s="33"/>
      <c r="F130" s="53"/>
      <c r="G130" s="100"/>
      <c r="H130" s="33"/>
    </row>
    <row r="131" spans="1:8" s="8" customFormat="1" ht="22.5" customHeight="1" x14ac:dyDescent="0.25">
      <c r="A131" s="50"/>
      <c r="B131" s="51"/>
      <c r="C131" s="54"/>
      <c r="D131" s="45"/>
      <c r="E131" s="33"/>
      <c r="F131" s="53"/>
      <c r="G131" s="100"/>
      <c r="H131" s="33"/>
    </row>
    <row r="132" spans="1:8" s="8" customFormat="1" ht="22.5" customHeight="1" x14ac:dyDescent="0.25">
      <c r="A132" s="50"/>
      <c r="B132" s="51"/>
      <c r="C132" s="54"/>
      <c r="D132" s="45"/>
      <c r="E132" s="33"/>
      <c r="F132" s="53"/>
      <c r="G132" s="100"/>
      <c r="H132" s="33"/>
    </row>
    <row r="133" spans="1:8" s="8" customFormat="1" ht="22.5" customHeight="1" x14ac:dyDescent="0.25">
      <c r="A133" s="50"/>
      <c r="B133" s="51"/>
      <c r="C133" s="54"/>
      <c r="D133" s="45"/>
      <c r="E133" s="33"/>
      <c r="F133" s="53"/>
      <c r="G133" s="100"/>
      <c r="H133" s="33"/>
    </row>
    <row r="134" spans="1:8" s="8" customFormat="1" ht="22.5" customHeight="1" x14ac:dyDescent="0.25">
      <c r="A134" s="50"/>
      <c r="B134" s="51" t="s">
        <v>1215</v>
      </c>
      <c r="C134" s="54" t="s">
        <v>1216</v>
      </c>
      <c r="D134" s="45" t="s">
        <v>1217</v>
      </c>
      <c r="E134" s="33"/>
      <c r="F134" s="53" t="s">
        <v>1806</v>
      </c>
      <c r="G134" s="106" t="s">
        <v>31</v>
      </c>
      <c r="H134" s="33">
        <v>1</v>
      </c>
    </row>
    <row r="135" spans="1:8" s="8" customFormat="1" ht="22.5" customHeight="1" x14ac:dyDescent="0.25">
      <c r="A135" s="50"/>
      <c r="B135" s="51" t="s">
        <v>1218</v>
      </c>
      <c r="C135" s="54" t="s">
        <v>1219</v>
      </c>
      <c r="D135" s="45" t="s">
        <v>1220</v>
      </c>
      <c r="E135" s="33"/>
      <c r="F135" s="53" t="s">
        <v>1806</v>
      </c>
      <c r="G135" s="107"/>
      <c r="H135" s="33">
        <v>2</v>
      </c>
    </row>
    <row r="136" spans="1:8" s="8" customFormat="1" ht="22.5" customHeight="1" x14ac:dyDescent="0.25">
      <c r="A136" s="50"/>
      <c r="B136" s="51" t="s">
        <v>157</v>
      </c>
      <c r="C136" s="54" t="s">
        <v>822</v>
      </c>
      <c r="D136" s="45" t="s">
        <v>1221</v>
      </c>
      <c r="E136" s="33"/>
      <c r="F136" s="53" t="s">
        <v>1806</v>
      </c>
      <c r="G136" s="107"/>
      <c r="H136" s="33">
        <v>3</v>
      </c>
    </row>
    <row r="137" spans="1:8" s="8" customFormat="1" ht="22.5" customHeight="1" x14ac:dyDescent="0.25">
      <c r="A137" s="50"/>
      <c r="B137" s="51" t="s">
        <v>1222</v>
      </c>
      <c r="C137" s="54" t="s">
        <v>190</v>
      </c>
      <c r="D137" s="45" t="s">
        <v>1223</v>
      </c>
      <c r="E137" s="33"/>
      <c r="F137" s="53" t="s">
        <v>1806</v>
      </c>
      <c r="G137" s="107"/>
      <c r="H137" s="33">
        <v>4</v>
      </c>
    </row>
    <row r="138" spans="1:8" s="8" customFormat="1" ht="22.5" customHeight="1" x14ac:dyDescent="0.25">
      <c r="A138" s="50"/>
      <c r="B138" s="51" t="s">
        <v>1224</v>
      </c>
      <c r="C138" s="54" t="s">
        <v>196</v>
      </c>
      <c r="D138" s="45" t="s">
        <v>1225</v>
      </c>
      <c r="E138" s="33"/>
      <c r="F138" s="53" t="s">
        <v>1806</v>
      </c>
      <c r="G138" s="107"/>
      <c r="H138" s="33">
        <v>5</v>
      </c>
    </row>
    <row r="139" spans="1:8" s="8" customFormat="1" ht="22.5" customHeight="1" x14ac:dyDescent="0.25">
      <c r="A139" s="50"/>
      <c r="B139" s="51" t="s">
        <v>1226</v>
      </c>
      <c r="C139" s="54" t="s">
        <v>1227</v>
      </c>
      <c r="D139" s="45" t="s">
        <v>1228</v>
      </c>
      <c r="E139" s="33"/>
      <c r="F139" s="53" t="s">
        <v>1806</v>
      </c>
      <c r="G139" s="107"/>
      <c r="H139" s="33">
        <v>6</v>
      </c>
    </row>
    <row r="140" spans="1:8" s="60" customFormat="1" ht="22.5" customHeight="1" x14ac:dyDescent="0.25">
      <c r="A140" s="56"/>
      <c r="B140" s="57" t="s">
        <v>727</v>
      </c>
      <c r="C140" s="58" t="s">
        <v>248</v>
      </c>
      <c r="D140" s="59" t="s">
        <v>1229</v>
      </c>
      <c r="E140" s="66"/>
      <c r="F140" s="53" t="s">
        <v>1807</v>
      </c>
      <c r="G140" s="107"/>
      <c r="H140" s="33">
        <v>7</v>
      </c>
    </row>
    <row r="141" spans="1:8" s="8" customFormat="1" ht="22.5" customHeight="1" x14ac:dyDescent="0.25">
      <c r="A141" s="50"/>
      <c r="B141" s="51" t="s">
        <v>1230</v>
      </c>
      <c r="C141" s="54" t="s">
        <v>68</v>
      </c>
      <c r="D141" s="45" t="s">
        <v>1231</v>
      </c>
      <c r="E141" s="33"/>
      <c r="F141" s="53" t="s">
        <v>1806</v>
      </c>
      <c r="G141" s="107"/>
      <c r="H141" s="33">
        <v>8</v>
      </c>
    </row>
    <row r="142" spans="1:8" s="8" customFormat="1" ht="22.5" customHeight="1" x14ac:dyDescent="0.25">
      <c r="A142" s="50"/>
      <c r="B142" s="51" t="s">
        <v>1232</v>
      </c>
      <c r="C142" s="54" t="s">
        <v>329</v>
      </c>
      <c r="D142" s="45" t="s">
        <v>1233</v>
      </c>
      <c r="E142" s="33"/>
      <c r="F142" s="53" t="s">
        <v>1806</v>
      </c>
      <c r="G142" s="107"/>
      <c r="H142" s="33">
        <v>9</v>
      </c>
    </row>
    <row r="143" spans="1:8" s="8" customFormat="1" ht="22.5" customHeight="1" x14ac:dyDescent="0.25">
      <c r="A143" s="50"/>
      <c r="B143" s="51" t="s">
        <v>1234</v>
      </c>
      <c r="C143" s="54" t="s">
        <v>578</v>
      </c>
      <c r="D143" s="45" t="s">
        <v>1235</v>
      </c>
      <c r="E143" s="33"/>
      <c r="F143" s="53" t="s">
        <v>1806</v>
      </c>
      <c r="G143" s="107"/>
      <c r="H143" s="33">
        <v>10</v>
      </c>
    </row>
    <row r="144" spans="1:8" s="8" customFormat="1" ht="22.5" customHeight="1" x14ac:dyDescent="0.25">
      <c r="A144" s="50"/>
      <c r="B144" s="51" t="s">
        <v>924</v>
      </c>
      <c r="C144" s="54" t="s">
        <v>578</v>
      </c>
      <c r="D144" s="45" t="s">
        <v>1236</v>
      </c>
      <c r="E144" s="33"/>
      <c r="F144" s="53" t="s">
        <v>1806</v>
      </c>
      <c r="G144" s="107"/>
      <c r="H144" s="33">
        <v>11</v>
      </c>
    </row>
    <row r="145" spans="1:8" s="8" customFormat="1" ht="22.5" customHeight="1" x14ac:dyDescent="0.25">
      <c r="A145" s="50"/>
      <c r="B145" s="51" t="s">
        <v>1237</v>
      </c>
      <c r="C145" s="54" t="s">
        <v>234</v>
      </c>
      <c r="D145" s="45" t="s">
        <v>1238</v>
      </c>
      <c r="E145" s="33"/>
      <c r="F145" s="53" t="s">
        <v>1806</v>
      </c>
      <c r="G145" s="107"/>
      <c r="H145" s="33">
        <v>12</v>
      </c>
    </row>
    <row r="146" spans="1:8" s="8" customFormat="1" ht="22.5" customHeight="1" x14ac:dyDescent="0.25">
      <c r="A146" s="50"/>
      <c r="B146" s="51" t="s">
        <v>189</v>
      </c>
      <c r="C146" s="54" t="s">
        <v>1239</v>
      </c>
      <c r="D146" s="45" t="s">
        <v>1240</v>
      </c>
      <c r="E146" s="33"/>
      <c r="F146" s="53" t="s">
        <v>1806</v>
      </c>
      <c r="G146" s="107"/>
      <c r="H146" s="33">
        <v>13</v>
      </c>
    </row>
    <row r="147" spans="1:8" s="8" customFormat="1" ht="22.5" customHeight="1" x14ac:dyDescent="0.25">
      <c r="A147" s="50"/>
      <c r="B147" s="61" t="s">
        <v>259</v>
      </c>
      <c r="C147" s="54" t="s">
        <v>454</v>
      </c>
      <c r="D147" s="45" t="s">
        <v>1241</v>
      </c>
      <c r="E147" s="33"/>
      <c r="F147" s="53" t="s">
        <v>1806</v>
      </c>
      <c r="G147" s="107"/>
      <c r="H147" s="33">
        <v>14</v>
      </c>
    </row>
    <row r="148" spans="1:8" s="8" customFormat="1" ht="22.5" customHeight="1" x14ac:dyDescent="0.25">
      <c r="A148" s="50"/>
      <c r="B148" s="51" t="s">
        <v>1242</v>
      </c>
      <c r="C148" s="54" t="s">
        <v>1146</v>
      </c>
      <c r="D148" s="45" t="s">
        <v>1243</v>
      </c>
      <c r="E148" s="33"/>
      <c r="F148" s="53" t="s">
        <v>1806</v>
      </c>
      <c r="G148" s="107"/>
      <c r="H148" s="33">
        <v>15</v>
      </c>
    </row>
    <row r="149" spans="1:8" s="8" customFormat="1" ht="22.5" customHeight="1" x14ac:dyDescent="0.25">
      <c r="A149" s="50"/>
      <c r="B149" s="61" t="s">
        <v>1244</v>
      </c>
      <c r="C149" s="54" t="s">
        <v>71</v>
      </c>
      <c r="D149" s="45" t="s">
        <v>1245</v>
      </c>
      <c r="E149" s="33"/>
      <c r="F149" s="53" t="s">
        <v>1807</v>
      </c>
      <c r="G149" s="107"/>
      <c r="H149" s="33">
        <v>16</v>
      </c>
    </row>
    <row r="150" spans="1:8" s="8" customFormat="1" ht="22.5" customHeight="1" x14ac:dyDescent="0.25">
      <c r="A150" s="50"/>
      <c r="B150" s="51" t="s">
        <v>1246</v>
      </c>
      <c r="C150" s="54" t="s">
        <v>670</v>
      </c>
      <c r="D150" s="62">
        <v>31416</v>
      </c>
      <c r="E150" s="33"/>
      <c r="F150" s="53" t="s">
        <v>1807</v>
      </c>
      <c r="G150" s="107"/>
      <c r="H150" s="33">
        <v>17</v>
      </c>
    </row>
    <row r="151" spans="1:8" s="8" customFormat="1" ht="22.5" customHeight="1" x14ac:dyDescent="0.25">
      <c r="A151" s="50"/>
      <c r="B151" s="51" t="s">
        <v>1247</v>
      </c>
      <c r="C151" s="54" t="s">
        <v>193</v>
      </c>
      <c r="D151" s="33">
        <v>1986</v>
      </c>
      <c r="E151" s="33"/>
      <c r="F151" s="53" t="s">
        <v>1807</v>
      </c>
      <c r="G151" s="107"/>
      <c r="H151" s="33">
        <v>18</v>
      </c>
    </row>
    <row r="152" spans="1:8" s="8" customFormat="1" ht="22.5" customHeight="1" x14ac:dyDescent="0.25">
      <c r="A152" s="50"/>
      <c r="B152" s="51" t="s">
        <v>470</v>
      </c>
      <c r="C152" s="54" t="s">
        <v>1248</v>
      </c>
      <c r="D152" s="33" t="s">
        <v>1249</v>
      </c>
      <c r="E152" s="33"/>
      <c r="F152" s="53" t="s">
        <v>1806</v>
      </c>
      <c r="G152" s="107"/>
      <c r="H152" s="33">
        <v>19</v>
      </c>
    </row>
    <row r="153" spans="1:8" s="8" customFormat="1" ht="22.5" customHeight="1" x14ac:dyDescent="0.25">
      <c r="A153" s="50"/>
      <c r="B153" s="51" t="s">
        <v>1250</v>
      </c>
      <c r="C153" s="54" t="s">
        <v>894</v>
      </c>
      <c r="D153" s="45" t="s">
        <v>1251</v>
      </c>
      <c r="E153" s="33"/>
      <c r="F153" s="53" t="s">
        <v>1806</v>
      </c>
      <c r="G153" s="107"/>
      <c r="H153" s="33">
        <v>20</v>
      </c>
    </row>
    <row r="154" spans="1:8" s="8" customFormat="1" ht="22.5" customHeight="1" x14ac:dyDescent="0.25">
      <c r="A154" s="50"/>
      <c r="B154" s="51" t="s">
        <v>1252</v>
      </c>
      <c r="C154" s="54" t="s">
        <v>1253</v>
      </c>
      <c r="D154" s="45" t="s">
        <v>1254</v>
      </c>
      <c r="E154" s="33"/>
      <c r="F154" s="53" t="s">
        <v>1807</v>
      </c>
      <c r="G154" s="107"/>
      <c r="H154" s="33">
        <v>21</v>
      </c>
    </row>
    <row r="155" spans="1:8" s="8" customFormat="1" ht="22.5" customHeight="1" x14ac:dyDescent="0.25">
      <c r="A155" s="50"/>
      <c r="B155" s="51" t="s">
        <v>1255</v>
      </c>
      <c r="C155" s="54" t="s">
        <v>416</v>
      </c>
      <c r="D155" s="45" t="s">
        <v>1256</v>
      </c>
      <c r="E155" s="33"/>
      <c r="F155" s="53" t="s">
        <v>1807</v>
      </c>
      <c r="G155" s="107"/>
      <c r="H155" s="33">
        <v>22</v>
      </c>
    </row>
    <row r="156" spans="1:8" s="8" customFormat="1" ht="22.5" customHeight="1" x14ac:dyDescent="0.25">
      <c r="A156" s="50"/>
      <c r="B156" s="51" t="s">
        <v>1257</v>
      </c>
      <c r="C156" s="54" t="s">
        <v>1258</v>
      </c>
      <c r="D156" s="45" t="s">
        <v>1259</v>
      </c>
      <c r="E156" s="33"/>
      <c r="F156" s="53" t="s">
        <v>1807</v>
      </c>
      <c r="G156" s="107"/>
      <c r="H156" s="33">
        <v>23</v>
      </c>
    </row>
    <row r="157" spans="1:8" s="8" customFormat="1" ht="22.5" customHeight="1" x14ac:dyDescent="0.25">
      <c r="A157" s="50"/>
      <c r="B157" s="51" t="s">
        <v>1260</v>
      </c>
      <c r="C157" s="54" t="s">
        <v>797</v>
      </c>
      <c r="D157" s="45" t="s">
        <v>1261</v>
      </c>
      <c r="E157" s="33"/>
      <c r="F157" s="53" t="s">
        <v>1807</v>
      </c>
      <c r="G157" s="107"/>
      <c r="H157" s="33">
        <v>24</v>
      </c>
    </row>
    <row r="158" spans="1:8" s="8" customFormat="1" ht="22.5" customHeight="1" x14ac:dyDescent="0.25">
      <c r="A158" s="50"/>
      <c r="B158" s="51" t="s">
        <v>1262</v>
      </c>
      <c r="C158" s="54" t="s">
        <v>1263</v>
      </c>
      <c r="D158" s="45" t="s">
        <v>1264</v>
      </c>
      <c r="E158" s="33"/>
      <c r="F158" s="53" t="s">
        <v>1807</v>
      </c>
      <c r="G158" s="107"/>
      <c r="H158" s="33">
        <v>25</v>
      </c>
    </row>
    <row r="159" spans="1:8" s="8" customFormat="1" ht="22.5" customHeight="1" x14ac:dyDescent="0.25">
      <c r="A159" s="50"/>
      <c r="B159" s="51" t="s">
        <v>368</v>
      </c>
      <c r="C159" s="54" t="s">
        <v>1265</v>
      </c>
      <c r="D159" s="45" t="s">
        <v>1266</v>
      </c>
      <c r="E159" s="33"/>
      <c r="F159" s="53" t="s">
        <v>1808</v>
      </c>
      <c r="G159" s="107"/>
      <c r="H159" s="33">
        <v>26</v>
      </c>
    </row>
    <row r="160" spans="1:8" s="8" customFormat="1" ht="22.5" customHeight="1" x14ac:dyDescent="0.25">
      <c r="A160" s="50"/>
      <c r="B160" s="51" t="s">
        <v>1267</v>
      </c>
      <c r="C160" s="54" t="s">
        <v>569</v>
      </c>
      <c r="D160" s="45" t="s">
        <v>1268</v>
      </c>
      <c r="E160" s="33"/>
      <c r="F160" s="53" t="s">
        <v>1807</v>
      </c>
      <c r="G160" s="107"/>
      <c r="H160" s="33">
        <v>27</v>
      </c>
    </row>
    <row r="161" spans="1:8" s="8" customFormat="1" ht="22.5" customHeight="1" x14ac:dyDescent="0.25">
      <c r="A161" s="50"/>
      <c r="B161" s="51" t="s">
        <v>1269</v>
      </c>
      <c r="C161" s="54" t="s">
        <v>578</v>
      </c>
      <c r="D161" s="45" t="s">
        <v>1270</v>
      </c>
      <c r="E161" s="33"/>
      <c r="F161" s="53" t="s">
        <v>1807</v>
      </c>
      <c r="G161" s="108"/>
      <c r="H161" s="33">
        <v>28</v>
      </c>
    </row>
    <row r="162" spans="1:8" s="8" customFormat="1" ht="16.5" customHeight="1" x14ac:dyDescent="0.25">
      <c r="A162" s="85"/>
      <c r="B162" s="92"/>
      <c r="C162" s="93"/>
      <c r="D162" s="88"/>
      <c r="E162" s="89"/>
      <c r="F162" s="91"/>
      <c r="G162" s="96"/>
      <c r="H162" s="89"/>
    </row>
    <row r="163" spans="1:8" s="8" customFormat="1" ht="33" customHeight="1" x14ac:dyDescent="0.25">
      <c r="A163" s="50"/>
      <c r="B163" s="51" t="s">
        <v>450</v>
      </c>
      <c r="C163" s="54" t="s">
        <v>435</v>
      </c>
      <c r="D163" s="45" t="s">
        <v>1722</v>
      </c>
      <c r="E163" s="33" t="s">
        <v>1397</v>
      </c>
      <c r="F163" s="53" t="s">
        <v>1809</v>
      </c>
      <c r="G163" s="106" t="s">
        <v>38</v>
      </c>
      <c r="H163" s="33">
        <v>1</v>
      </c>
    </row>
    <row r="164" spans="1:8" s="8" customFormat="1" ht="24.75" customHeight="1" x14ac:dyDescent="0.25">
      <c r="A164" s="50"/>
      <c r="B164" s="51" t="s">
        <v>1723</v>
      </c>
      <c r="C164" s="54" t="s">
        <v>1521</v>
      </c>
      <c r="D164" s="45" t="s">
        <v>1724</v>
      </c>
      <c r="E164" s="33"/>
      <c r="F164" s="53" t="s">
        <v>1810</v>
      </c>
      <c r="G164" s="107"/>
      <c r="H164" s="33">
        <v>2</v>
      </c>
    </row>
    <row r="165" spans="1:8" s="8" customFormat="1" ht="24.75" customHeight="1" x14ac:dyDescent="0.25">
      <c r="A165" s="50"/>
      <c r="B165" s="51" t="s">
        <v>1725</v>
      </c>
      <c r="C165" s="54" t="s">
        <v>1726</v>
      </c>
      <c r="D165" s="45" t="s">
        <v>1727</v>
      </c>
      <c r="E165" s="33" t="s">
        <v>1284</v>
      </c>
      <c r="F165" s="53" t="s">
        <v>1808</v>
      </c>
      <c r="G165" s="107"/>
      <c r="H165" s="33">
        <v>3</v>
      </c>
    </row>
    <row r="166" spans="1:8" s="8" customFormat="1" ht="23.25" customHeight="1" x14ac:dyDescent="0.25">
      <c r="A166" s="50"/>
      <c r="B166" s="51" t="s">
        <v>1728</v>
      </c>
      <c r="C166" s="54" t="s">
        <v>1390</v>
      </c>
      <c r="D166" s="45" t="s">
        <v>1729</v>
      </c>
      <c r="E166" s="33" t="s">
        <v>1286</v>
      </c>
      <c r="F166" s="53" t="s">
        <v>1808</v>
      </c>
      <c r="G166" s="107"/>
      <c r="H166" s="33">
        <v>4</v>
      </c>
    </row>
    <row r="167" spans="1:8" s="8" customFormat="1" ht="23.25" customHeight="1" x14ac:dyDescent="0.25">
      <c r="A167" s="50"/>
      <c r="B167" s="51" t="s">
        <v>324</v>
      </c>
      <c r="C167" s="54" t="s">
        <v>855</v>
      </c>
      <c r="D167" s="45" t="s">
        <v>1730</v>
      </c>
      <c r="E167" s="33" t="s">
        <v>1286</v>
      </c>
      <c r="F167" s="53" t="s">
        <v>1810</v>
      </c>
      <c r="G167" s="107"/>
      <c r="H167" s="33">
        <v>5</v>
      </c>
    </row>
    <row r="168" spans="1:8" s="8" customFormat="1" ht="23.25" customHeight="1" x14ac:dyDescent="0.25">
      <c r="A168" s="50"/>
      <c r="B168" s="51" t="s">
        <v>1731</v>
      </c>
      <c r="C168" s="54" t="s">
        <v>123</v>
      </c>
      <c r="D168" s="45" t="s">
        <v>1732</v>
      </c>
      <c r="E168" s="33" t="s">
        <v>1286</v>
      </c>
      <c r="F168" s="53" t="s">
        <v>1808</v>
      </c>
      <c r="G168" s="107"/>
      <c r="H168" s="33">
        <v>6</v>
      </c>
    </row>
    <row r="169" spans="1:8" s="8" customFormat="1" ht="23.25" customHeight="1" x14ac:dyDescent="0.25">
      <c r="A169" s="50"/>
      <c r="B169" s="51" t="s">
        <v>283</v>
      </c>
      <c r="C169" s="54" t="s">
        <v>578</v>
      </c>
      <c r="D169" s="45" t="s">
        <v>999</v>
      </c>
      <c r="E169" s="33" t="s">
        <v>1287</v>
      </c>
      <c r="F169" s="53" t="s">
        <v>1808</v>
      </c>
      <c r="G169" s="107"/>
      <c r="H169" s="33">
        <v>7</v>
      </c>
    </row>
    <row r="170" spans="1:8" s="8" customFormat="1" ht="23.25" customHeight="1" x14ac:dyDescent="0.25">
      <c r="A170" s="50"/>
      <c r="B170" s="51" t="s">
        <v>1733</v>
      </c>
      <c r="C170" s="54" t="s">
        <v>1734</v>
      </c>
      <c r="D170" s="45" t="s">
        <v>1735</v>
      </c>
      <c r="E170" s="33" t="s">
        <v>1484</v>
      </c>
      <c r="F170" s="53" t="s">
        <v>1808</v>
      </c>
      <c r="G170" s="107"/>
      <c r="H170" s="33">
        <v>8</v>
      </c>
    </row>
    <row r="171" spans="1:8" s="8" customFormat="1" ht="23.25" customHeight="1" x14ac:dyDescent="0.25">
      <c r="A171" s="50"/>
      <c r="B171" s="51" t="s">
        <v>1736</v>
      </c>
      <c r="C171" s="54" t="s">
        <v>1737</v>
      </c>
      <c r="D171" s="45" t="s">
        <v>1738</v>
      </c>
      <c r="E171" s="33" t="s">
        <v>1290</v>
      </c>
      <c r="F171" s="53" t="s">
        <v>1810</v>
      </c>
      <c r="G171" s="107"/>
      <c r="H171" s="33">
        <v>9</v>
      </c>
    </row>
    <row r="172" spans="1:8" s="8" customFormat="1" ht="23.25" customHeight="1" x14ac:dyDescent="0.25">
      <c r="A172" s="50"/>
      <c r="B172" s="51" t="s">
        <v>1739</v>
      </c>
      <c r="C172" s="54" t="s">
        <v>1740</v>
      </c>
      <c r="D172" s="45" t="s">
        <v>1741</v>
      </c>
      <c r="E172" s="33" t="s">
        <v>1295</v>
      </c>
      <c r="F172" s="53" t="s">
        <v>1808</v>
      </c>
      <c r="G172" s="107"/>
      <c r="H172" s="33">
        <v>10</v>
      </c>
    </row>
    <row r="173" spans="1:8" s="8" customFormat="1" ht="23.25" customHeight="1" x14ac:dyDescent="0.25">
      <c r="A173" s="50"/>
      <c r="B173" s="51" t="s">
        <v>878</v>
      </c>
      <c r="C173" s="54" t="s">
        <v>329</v>
      </c>
      <c r="D173" s="45" t="s">
        <v>1742</v>
      </c>
      <c r="E173" s="33" t="s">
        <v>1295</v>
      </c>
      <c r="F173" s="53" t="s">
        <v>1810</v>
      </c>
      <c r="G173" s="107"/>
      <c r="H173" s="33">
        <v>11</v>
      </c>
    </row>
    <row r="174" spans="1:8" s="8" customFormat="1" ht="23.25" customHeight="1" x14ac:dyDescent="0.25">
      <c r="A174" s="50"/>
      <c r="B174" s="51" t="s">
        <v>1743</v>
      </c>
      <c r="C174" s="54" t="s">
        <v>1744</v>
      </c>
      <c r="D174" s="45" t="s">
        <v>1745</v>
      </c>
      <c r="E174" s="33" t="s">
        <v>1295</v>
      </c>
      <c r="F174" s="53" t="s">
        <v>1808</v>
      </c>
      <c r="G174" s="107"/>
      <c r="H174" s="33">
        <v>12</v>
      </c>
    </row>
    <row r="175" spans="1:8" s="8" customFormat="1" ht="23.25" customHeight="1" x14ac:dyDescent="0.25">
      <c r="A175" s="50"/>
      <c r="B175" s="51" t="s">
        <v>1746</v>
      </c>
      <c r="C175" s="54" t="s">
        <v>870</v>
      </c>
      <c r="D175" s="45" t="s">
        <v>1747</v>
      </c>
      <c r="E175" s="33" t="s">
        <v>1298</v>
      </c>
      <c r="F175" s="53" t="s">
        <v>1808</v>
      </c>
      <c r="G175" s="107"/>
      <c r="H175" s="33">
        <v>13</v>
      </c>
    </row>
    <row r="176" spans="1:8" s="8" customFormat="1" ht="23.25" customHeight="1" x14ac:dyDescent="0.25">
      <c r="A176" s="50"/>
      <c r="B176" s="51" t="s">
        <v>144</v>
      </c>
      <c r="C176" s="54" t="s">
        <v>257</v>
      </c>
      <c r="D176" s="45" t="s">
        <v>1748</v>
      </c>
      <c r="E176" s="33" t="s">
        <v>1312</v>
      </c>
      <c r="F176" s="53" t="s">
        <v>1808</v>
      </c>
      <c r="G176" s="107"/>
      <c r="H176" s="33">
        <v>14</v>
      </c>
    </row>
    <row r="177" spans="1:8" s="8" customFormat="1" ht="23.25" customHeight="1" x14ac:dyDescent="0.25">
      <c r="A177" s="50"/>
      <c r="B177" s="51" t="s">
        <v>1736</v>
      </c>
      <c r="C177" s="54" t="s">
        <v>326</v>
      </c>
      <c r="D177" s="45" t="s">
        <v>1749</v>
      </c>
      <c r="E177" s="33" t="s">
        <v>1312</v>
      </c>
      <c r="F177" s="53" t="s">
        <v>1808</v>
      </c>
      <c r="G177" s="107"/>
      <c r="H177" s="33">
        <v>15</v>
      </c>
    </row>
    <row r="178" spans="1:8" s="8" customFormat="1" ht="20.25" customHeight="1" x14ac:dyDescent="0.25">
      <c r="A178" s="50"/>
      <c r="B178" s="51" t="s">
        <v>1750</v>
      </c>
      <c r="C178" s="54" t="s">
        <v>751</v>
      </c>
      <c r="D178" s="45" t="s">
        <v>1751</v>
      </c>
      <c r="E178" s="33" t="s">
        <v>1752</v>
      </c>
      <c r="F178" s="53" t="s">
        <v>1810</v>
      </c>
      <c r="G178" s="107"/>
      <c r="H178" s="33">
        <v>16</v>
      </c>
    </row>
    <row r="179" spans="1:8" s="8" customFormat="1" ht="20.25" customHeight="1" x14ac:dyDescent="0.25">
      <c r="A179" s="50"/>
      <c r="B179" s="51" t="s">
        <v>1753</v>
      </c>
      <c r="C179" s="54" t="s">
        <v>1754</v>
      </c>
      <c r="D179" s="45" t="s">
        <v>1755</v>
      </c>
      <c r="E179" s="33" t="s">
        <v>1756</v>
      </c>
      <c r="F179" s="53" t="s">
        <v>1808</v>
      </c>
      <c r="G179" s="107"/>
      <c r="H179" s="33">
        <v>17</v>
      </c>
    </row>
    <row r="180" spans="1:8" s="8" customFormat="1" ht="20.25" customHeight="1" x14ac:dyDescent="0.25">
      <c r="A180" s="50"/>
      <c r="B180" s="51" t="s">
        <v>1132</v>
      </c>
      <c r="C180" s="54" t="s">
        <v>1022</v>
      </c>
      <c r="D180" s="45" t="s">
        <v>1757</v>
      </c>
      <c r="E180" s="33" t="s">
        <v>1756</v>
      </c>
      <c r="F180" s="53" t="s">
        <v>1810</v>
      </c>
      <c r="G180" s="107"/>
      <c r="H180" s="33">
        <v>18</v>
      </c>
    </row>
    <row r="181" spans="1:8" s="8" customFormat="1" ht="20.25" customHeight="1" x14ac:dyDescent="0.25">
      <c r="A181" s="50"/>
      <c r="B181" s="51" t="s">
        <v>1758</v>
      </c>
      <c r="C181" s="54" t="s">
        <v>402</v>
      </c>
      <c r="D181" s="45" t="s">
        <v>1759</v>
      </c>
      <c r="E181" s="33" t="s">
        <v>1756</v>
      </c>
      <c r="F181" s="53" t="s">
        <v>1810</v>
      </c>
      <c r="G181" s="107"/>
      <c r="H181" s="33">
        <v>19</v>
      </c>
    </row>
    <row r="182" spans="1:8" s="8" customFormat="1" ht="20.25" customHeight="1" x14ac:dyDescent="0.25">
      <c r="A182" s="50"/>
      <c r="B182" s="51" t="s">
        <v>898</v>
      </c>
      <c r="C182" s="54" t="s">
        <v>468</v>
      </c>
      <c r="D182" s="45" t="s">
        <v>1760</v>
      </c>
      <c r="E182" s="33" t="s">
        <v>1761</v>
      </c>
      <c r="F182" s="53" t="s">
        <v>1810</v>
      </c>
      <c r="G182" s="107"/>
      <c r="H182" s="33">
        <v>20</v>
      </c>
    </row>
    <row r="183" spans="1:8" s="8" customFormat="1" ht="20.25" customHeight="1" x14ac:dyDescent="0.25">
      <c r="A183" s="50"/>
      <c r="B183" s="51" t="s">
        <v>1762</v>
      </c>
      <c r="C183" s="54" t="s">
        <v>123</v>
      </c>
      <c r="D183" s="45" t="s">
        <v>1763</v>
      </c>
      <c r="E183" s="33"/>
      <c r="F183" s="53" t="s">
        <v>1808</v>
      </c>
      <c r="G183" s="107"/>
      <c r="H183" s="33">
        <v>21</v>
      </c>
    </row>
    <row r="184" spans="1:8" s="8" customFormat="1" ht="20.25" customHeight="1" x14ac:dyDescent="0.25">
      <c r="A184" s="50"/>
      <c r="B184" s="51" t="s">
        <v>1764</v>
      </c>
      <c r="C184" s="54" t="s">
        <v>569</v>
      </c>
      <c r="D184" s="45" t="s">
        <v>1765</v>
      </c>
      <c r="E184" s="33" t="s">
        <v>1761</v>
      </c>
      <c r="F184" s="53" t="s">
        <v>1810</v>
      </c>
      <c r="G184" s="107"/>
      <c r="H184" s="33">
        <v>22</v>
      </c>
    </row>
    <row r="185" spans="1:8" s="8" customFormat="1" ht="21" customHeight="1" x14ac:dyDescent="0.25">
      <c r="A185" s="50"/>
      <c r="B185" s="51" t="s">
        <v>1766</v>
      </c>
      <c r="C185" s="54" t="s">
        <v>257</v>
      </c>
      <c r="D185" s="45" t="s">
        <v>1767</v>
      </c>
      <c r="E185" s="33" t="s">
        <v>1285</v>
      </c>
      <c r="F185" s="53" t="s">
        <v>1808</v>
      </c>
      <c r="G185" s="107"/>
      <c r="H185" s="33">
        <v>23</v>
      </c>
    </row>
    <row r="186" spans="1:8" s="8" customFormat="1" ht="21" customHeight="1" x14ac:dyDescent="0.25">
      <c r="A186" s="50"/>
      <c r="B186" s="51" t="s">
        <v>1768</v>
      </c>
      <c r="C186" s="54" t="s">
        <v>1098</v>
      </c>
      <c r="D186" s="45" t="s">
        <v>1769</v>
      </c>
      <c r="E186" s="33" t="s">
        <v>1321</v>
      </c>
      <c r="F186" s="53" t="s">
        <v>1808</v>
      </c>
      <c r="G186" s="107"/>
      <c r="H186" s="33">
        <v>24</v>
      </c>
    </row>
    <row r="187" spans="1:8" s="8" customFormat="1" ht="21" customHeight="1" x14ac:dyDescent="0.25">
      <c r="A187" s="50"/>
      <c r="B187" s="51" t="s">
        <v>254</v>
      </c>
      <c r="C187" s="54" t="s">
        <v>123</v>
      </c>
      <c r="D187" s="45" t="s">
        <v>1770</v>
      </c>
      <c r="E187" s="33" t="s">
        <v>1321</v>
      </c>
      <c r="F187" s="53" t="s">
        <v>1808</v>
      </c>
      <c r="G187" s="107"/>
      <c r="H187" s="33">
        <v>25</v>
      </c>
    </row>
    <row r="188" spans="1:8" s="8" customFormat="1" ht="21" customHeight="1" x14ac:dyDescent="0.25">
      <c r="A188" s="50"/>
      <c r="B188" s="51" t="s">
        <v>1771</v>
      </c>
      <c r="C188" s="54" t="s">
        <v>224</v>
      </c>
      <c r="D188" s="45" t="s">
        <v>1772</v>
      </c>
      <c r="E188" s="33" t="s">
        <v>1321</v>
      </c>
      <c r="F188" s="53" t="s">
        <v>1808</v>
      </c>
      <c r="G188" s="107"/>
      <c r="H188" s="33">
        <v>26</v>
      </c>
    </row>
    <row r="189" spans="1:8" s="8" customFormat="1" ht="36.75" customHeight="1" x14ac:dyDescent="0.25">
      <c r="A189" s="50"/>
      <c r="B189" s="51" t="s">
        <v>1773</v>
      </c>
      <c r="C189" s="54" t="s">
        <v>1774</v>
      </c>
      <c r="D189" s="45" t="s">
        <v>1775</v>
      </c>
      <c r="E189" s="33" t="s">
        <v>1321</v>
      </c>
      <c r="F189" s="53" t="s">
        <v>1811</v>
      </c>
      <c r="G189" s="107"/>
      <c r="H189" s="33">
        <v>27</v>
      </c>
    </row>
    <row r="190" spans="1:8" s="8" customFormat="1" ht="36.75" customHeight="1" x14ac:dyDescent="0.25">
      <c r="A190" s="50"/>
      <c r="B190" s="51" t="s">
        <v>1776</v>
      </c>
      <c r="C190" s="54" t="s">
        <v>749</v>
      </c>
      <c r="D190" s="45" t="s">
        <v>1777</v>
      </c>
      <c r="E190" s="33" t="s">
        <v>1326</v>
      </c>
      <c r="F190" s="53" t="s">
        <v>1811</v>
      </c>
      <c r="G190" s="107"/>
      <c r="H190" s="33">
        <v>28</v>
      </c>
    </row>
    <row r="191" spans="1:8" s="8" customFormat="1" ht="36.75" customHeight="1" x14ac:dyDescent="0.25">
      <c r="A191" s="50"/>
      <c r="B191" s="51" t="s">
        <v>1778</v>
      </c>
      <c r="C191" s="54" t="s">
        <v>751</v>
      </c>
      <c r="D191" s="33" t="s">
        <v>1779</v>
      </c>
      <c r="E191" s="33" t="s">
        <v>1326</v>
      </c>
      <c r="F191" s="53" t="s">
        <v>1811</v>
      </c>
      <c r="G191" s="107"/>
      <c r="H191" s="33">
        <v>29</v>
      </c>
    </row>
    <row r="192" spans="1:8" s="8" customFormat="1" ht="20.25" customHeight="1" x14ac:dyDescent="0.25">
      <c r="A192" s="50"/>
      <c r="B192" s="51" t="s">
        <v>526</v>
      </c>
      <c r="C192" s="54" t="s">
        <v>155</v>
      </c>
      <c r="D192" s="45" t="s">
        <v>1595</v>
      </c>
      <c r="E192" s="33" t="s">
        <v>1326</v>
      </c>
      <c r="F192" s="53" t="s">
        <v>1808</v>
      </c>
      <c r="G192" s="107"/>
      <c r="H192" s="33">
        <v>30</v>
      </c>
    </row>
    <row r="193" spans="1:8" s="8" customFormat="1" ht="18" customHeight="1" x14ac:dyDescent="0.25">
      <c r="A193" s="50"/>
      <c r="B193" s="51" t="s">
        <v>1780</v>
      </c>
      <c r="C193" s="54" t="s">
        <v>115</v>
      </c>
      <c r="D193" s="45" t="s">
        <v>1781</v>
      </c>
      <c r="E193" s="33" t="s">
        <v>1431</v>
      </c>
      <c r="F193" s="53" t="s">
        <v>1808</v>
      </c>
      <c r="G193" s="107"/>
      <c r="H193" s="33">
        <v>31</v>
      </c>
    </row>
    <row r="194" spans="1:8" s="8" customFormat="1" ht="18" customHeight="1" x14ac:dyDescent="0.25">
      <c r="A194" s="50"/>
      <c r="B194" s="51" t="s">
        <v>1782</v>
      </c>
      <c r="C194" s="54" t="s">
        <v>1783</v>
      </c>
      <c r="D194" s="45" t="s">
        <v>1784</v>
      </c>
      <c r="E194" s="33" t="s">
        <v>1431</v>
      </c>
      <c r="F194" s="53" t="s">
        <v>1808</v>
      </c>
      <c r="G194" s="107"/>
      <c r="H194" s="33">
        <v>32</v>
      </c>
    </row>
    <row r="195" spans="1:8" s="8" customFormat="1" ht="18" customHeight="1" x14ac:dyDescent="0.25">
      <c r="A195" s="50"/>
      <c r="B195" s="51" t="s">
        <v>152</v>
      </c>
      <c r="C195" s="54" t="s">
        <v>969</v>
      </c>
      <c r="D195" s="45" t="s">
        <v>1785</v>
      </c>
      <c r="E195" s="33" t="s">
        <v>1344</v>
      </c>
      <c r="F195" s="53" t="s">
        <v>1808</v>
      </c>
      <c r="G195" s="107"/>
      <c r="H195" s="33">
        <v>33</v>
      </c>
    </row>
    <row r="196" spans="1:8" s="8" customFormat="1" ht="18" customHeight="1" x14ac:dyDescent="0.25">
      <c r="A196" s="50"/>
      <c r="B196" s="51" t="s">
        <v>1786</v>
      </c>
      <c r="C196" s="54" t="s">
        <v>1787</v>
      </c>
      <c r="D196" s="45" t="s">
        <v>1788</v>
      </c>
      <c r="E196" s="33" t="s">
        <v>1431</v>
      </c>
      <c r="F196" s="53" t="s">
        <v>1808</v>
      </c>
      <c r="G196" s="107"/>
      <c r="H196" s="33">
        <v>34</v>
      </c>
    </row>
    <row r="197" spans="1:8" s="8" customFormat="1" ht="18" customHeight="1" x14ac:dyDescent="0.25">
      <c r="A197" s="50"/>
      <c r="B197" s="51" t="s">
        <v>1789</v>
      </c>
      <c r="C197" s="54" t="s">
        <v>586</v>
      </c>
      <c r="D197" s="45" t="s">
        <v>1790</v>
      </c>
      <c r="E197" s="33" t="s">
        <v>1431</v>
      </c>
      <c r="F197" s="53" t="s">
        <v>1808</v>
      </c>
      <c r="G197" s="107"/>
      <c r="H197" s="33">
        <v>35</v>
      </c>
    </row>
    <row r="198" spans="1:8" s="8" customFormat="1" ht="18" customHeight="1" x14ac:dyDescent="0.25">
      <c r="A198" s="50"/>
      <c r="B198" s="51" t="s">
        <v>1791</v>
      </c>
      <c r="C198" s="54" t="s">
        <v>630</v>
      </c>
      <c r="D198" s="45" t="s">
        <v>1792</v>
      </c>
      <c r="E198" s="33" t="s">
        <v>1336</v>
      </c>
      <c r="F198" s="53" t="s">
        <v>1808</v>
      </c>
      <c r="G198" s="107"/>
      <c r="H198" s="33">
        <v>36</v>
      </c>
    </row>
    <row r="199" spans="1:8" s="8" customFormat="1" ht="18.75" customHeight="1" x14ac:dyDescent="0.25">
      <c r="A199" s="50"/>
      <c r="B199" s="51" t="s">
        <v>1793</v>
      </c>
      <c r="C199" s="54" t="s">
        <v>486</v>
      </c>
      <c r="D199" s="45" t="s">
        <v>1794</v>
      </c>
      <c r="E199" s="33" t="s">
        <v>1336</v>
      </c>
      <c r="F199" s="53" t="s">
        <v>1808</v>
      </c>
      <c r="G199" s="107"/>
      <c r="H199" s="33">
        <v>37</v>
      </c>
    </row>
    <row r="200" spans="1:8" s="8" customFormat="1" ht="18.75" customHeight="1" x14ac:dyDescent="0.25">
      <c r="A200" s="50"/>
      <c r="B200" s="51" t="s">
        <v>609</v>
      </c>
      <c r="C200" s="54" t="s">
        <v>666</v>
      </c>
      <c r="D200" s="78">
        <v>30723</v>
      </c>
      <c r="E200" s="33" t="s">
        <v>1339</v>
      </c>
      <c r="F200" s="53" t="s">
        <v>1808</v>
      </c>
      <c r="G200" s="107"/>
      <c r="H200" s="33">
        <v>38</v>
      </c>
    </row>
    <row r="201" spans="1:8" s="8" customFormat="1" ht="18.75" customHeight="1" x14ac:dyDescent="0.25">
      <c r="A201" s="50"/>
      <c r="B201" s="51" t="s">
        <v>1795</v>
      </c>
      <c r="C201" s="54" t="s">
        <v>749</v>
      </c>
      <c r="D201" s="45" t="s">
        <v>1796</v>
      </c>
      <c r="E201" s="33" t="s">
        <v>1339</v>
      </c>
      <c r="F201" s="53" t="s">
        <v>1808</v>
      </c>
      <c r="G201" s="107"/>
      <c r="H201" s="33">
        <v>39</v>
      </c>
    </row>
    <row r="202" spans="1:8" s="8" customFormat="1" ht="18.75" customHeight="1" x14ac:dyDescent="0.25">
      <c r="A202" s="50"/>
      <c r="B202" s="51" t="s">
        <v>1797</v>
      </c>
      <c r="C202" s="54" t="s">
        <v>1395</v>
      </c>
      <c r="D202" s="45" t="s">
        <v>1798</v>
      </c>
      <c r="E202" s="33" t="s">
        <v>1341</v>
      </c>
      <c r="F202" s="53" t="s">
        <v>1808</v>
      </c>
      <c r="G202" s="107"/>
      <c r="H202" s="33">
        <v>40</v>
      </c>
    </row>
    <row r="203" spans="1:8" s="8" customFormat="1" ht="36.75" customHeight="1" x14ac:dyDescent="0.25">
      <c r="A203" s="50"/>
      <c r="B203" s="51" t="s">
        <v>1799</v>
      </c>
      <c r="C203" s="54" t="s">
        <v>1800</v>
      </c>
      <c r="D203" s="45" t="s">
        <v>1801</v>
      </c>
      <c r="E203" s="33" t="s">
        <v>1384</v>
      </c>
      <c r="F203" s="53" t="s">
        <v>1811</v>
      </c>
      <c r="G203" s="107"/>
      <c r="H203" s="33">
        <v>41</v>
      </c>
    </row>
    <row r="204" spans="1:8" s="8" customFormat="1" ht="22.5" customHeight="1" x14ac:dyDescent="0.25">
      <c r="A204" s="50"/>
      <c r="B204" s="51" t="s">
        <v>1802</v>
      </c>
      <c r="C204" s="54" t="s">
        <v>1196</v>
      </c>
      <c r="D204" s="45" t="s">
        <v>1803</v>
      </c>
      <c r="E204" s="33" t="s">
        <v>1341</v>
      </c>
      <c r="F204" s="53" t="s">
        <v>1808</v>
      </c>
      <c r="G204" s="107"/>
      <c r="H204" s="33">
        <v>42</v>
      </c>
    </row>
    <row r="205" spans="1:8" s="8" customFormat="1" ht="39.75" customHeight="1" x14ac:dyDescent="0.25">
      <c r="A205" s="50"/>
      <c r="B205" s="51" t="s">
        <v>1804</v>
      </c>
      <c r="C205" s="54" t="s">
        <v>751</v>
      </c>
      <c r="D205" s="45" t="s">
        <v>1805</v>
      </c>
      <c r="E205" s="33" t="s">
        <v>1347</v>
      </c>
      <c r="F205" s="53" t="s">
        <v>1811</v>
      </c>
      <c r="G205" s="108"/>
      <c r="H205" s="33">
        <v>43</v>
      </c>
    </row>
    <row r="206" spans="1:8" s="8" customFormat="1" ht="18" customHeight="1" x14ac:dyDescent="0.25">
      <c r="A206" s="85"/>
      <c r="B206" s="92"/>
      <c r="C206" s="93"/>
      <c r="D206" s="88"/>
      <c r="E206" s="89"/>
      <c r="F206" s="91"/>
      <c r="G206" s="95"/>
      <c r="H206" s="89"/>
    </row>
    <row r="207" spans="1:8" s="8" customFormat="1" ht="21.75" customHeight="1" x14ac:dyDescent="0.25">
      <c r="A207" s="50"/>
      <c r="B207" s="51" t="s">
        <v>1588</v>
      </c>
      <c r="C207" s="54" t="s">
        <v>1589</v>
      </c>
      <c r="D207" s="45" t="s">
        <v>1590</v>
      </c>
      <c r="E207" s="33" t="s">
        <v>1285</v>
      </c>
      <c r="F207" s="53" t="s">
        <v>1808</v>
      </c>
      <c r="G207" s="106" t="s">
        <v>41</v>
      </c>
      <c r="H207" s="33">
        <v>1</v>
      </c>
    </row>
    <row r="208" spans="1:8" s="8" customFormat="1" ht="21.75" customHeight="1" x14ac:dyDescent="0.25">
      <c r="A208" s="50"/>
      <c r="B208" s="51" t="s">
        <v>1591</v>
      </c>
      <c r="C208" s="54" t="s">
        <v>879</v>
      </c>
      <c r="D208" s="45" t="s">
        <v>1592</v>
      </c>
      <c r="E208" s="33" t="s">
        <v>1286</v>
      </c>
      <c r="F208" s="53" t="s">
        <v>1808</v>
      </c>
      <c r="G208" s="107"/>
      <c r="H208" s="33">
        <v>2</v>
      </c>
    </row>
    <row r="209" spans="1:8" s="8" customFormat="1" ht="18.75" customHeight="1" x14ac:dyDescent="0.25">
      <c r="A209" s="50"/>
      <c r="B209" s="51" t="s">
        <v>1593</v>
      </c>
      <c r="C209" s="54" t="s">
        <v>349</v>
      </c>
      <c r="D209" s="45" t="s">
        <v>1594</v>
      </c>
      <c r="E209" s="33" t="s">
        <v>1286</v>
      </c>
      <c r="F209" s="53" t="s">
        <v>1808</v>
      </c>
      <c r="G209" s="107"/>
      <c r="H209" s="33">
        <v>3</v>
      </c>
    </row>
    <row r="210" spans="1:8" s="8" customFormat="1" ht="18.75" customHeight="1" x14ac:dyDescent="0.25">
      <c r="A210" s="50"/>
      <c r="B210" s="51" t="s">
        <v>157</v>
      </c>
      <c r="C210" s="54" t="s">
        <v>213</v>
      </c>
      <c r="D210" s="45" t="s">
        <v>1595</v>
      </c>
      <c r="E210" s="33" t="s">
        <v>1286</v>
      </c>
      <c r="F210" s="53" t="s">
        <v>1808</v>
      </c>
      <c r="G210" s="107"/>
      <c r="H210" s="33">
        <v>4</v>
      </c>
    </row>
    <row r="211" spans="1:8" s="8" customFormat="1" ht="18.75" customHeight="1" x14ac:dyDescent="0.25">
      <c r="A211" s="50"/>
      <c r="B211" s="51" t="s">
        <v>1596</v>
      </c>
      <c r="C211" s="54" t="s">
        <v>516</v>
      </c>
      <c r="D211" s="45" t="s">
        <v>1354</v>
      </c>
      <c r="E211" s="33" t="s">
        <v>1286</v>
      </c>
      <c r="F211" s="53" t="s">
        <v>1808</v>
      </c>
      <c r="G211" s="107"/>
      <c r="H211" s="33">
        <v>5</v>
      </c>
    </row>
    <row r="212" spans="1:8" s="8" customFormat="1" ht="18.75" customHeight="1" x14ac:dyDescent="0.25">
      <c r="A212" s="50"/>
      <c r="B212" s="51" t="s">
        <v>1598</v>
      </c>
      <c r="C212" s="54" t="s">
        <v>1597</v>
      </c>
      <c r="D212" s="45" t="s">
        <v>1599</v>
      </c>
      <c r="E212" s="33" t="s">
        <v>1286</v>
      </c>
      <c r="F212" s="55" t="s">
        <v>1810</v>
      </c>
      <c r="G212" s="107"/>
      <c r="H212" s="33">
        <v>6</v>
      </c>
    </row>
    <row r="213" spans="1:8" s="8" customFormat="1" ht="18.75" customHeight="1" x14ac:dyDescent="0.25">
      <c r="A213" s="50"/>
      <c r="B213" s="51" t="s">
        <v>361</v>
      </c>
      <c r="C213" s="54" t="s">
        <v>545</v>
      </c>
      <c r="D213" s="45" t="s">
        <v>1600</v>
      </c>
      <c r="E213" s="33" t="s">
        <v>1287</v>
      </c>
      <c r="F213" s="55" t="s">
        <v>1810</v>
      </c>
      <c r="G213" s="107"/>
      <c r="H213" s="33">
        <v>7</v>
      </c>
    </row>
    <row r="214" spans="1:8" s="8" customFormat="1" ht="18.75" customHeight="1" x14ac:dyDescent="0.25">
      <c r="A214" s="50"/>
      <c r="B214" s="51" t="s">
        <v>1385</v>
      </c>
      <c r="C214" s="54" t="s">
        <v>749</v>
      </c>
      <c r="D214" s="45" t="s">
        <v>1601</v>
      </c>
      <c r="E214" s="33" t="s">
        <v>1287</v>
      </c>
      <c r="F214" s="55" t="s">
        <v>1810</v>
      </c>
      <c r="G214" s="107"/>
      <c r="H214" s="33">
        <v>8</v>
      </c>
    </row>
    <row r="215" spans="1:8" s="8" customFormat="1" ht="19.5" customHeight="1" x14ac:dyDescent="0.25">
      <c r="A215" s="50"/>
      <c r="B215" s="51" t="s">
        <v>1299</v>
      </c>
      <c r="C215" s="54" t="s">
        <v>510</v>
      </c>
      <c r="D215" s="45" t="s">
        <v>1602</v>
      </c>
      <c r="E215" s="33" t="s">
        <v>1484</v>
      </c>
      <c r="F215" s="53" t="s">
        <v>1808</v>
      </c>
      <c r="G215" s="107"/>
      <c r="H215" s="33">
        <v>9</v>
      </c>
    </row>
    <row r="216" spans="1:8" s="8" customFormat="1" ht="19.5" customHeight="1" x14ac:dyDescent="0.25">
      <c r="A216" s="50"/>
      <c r="B216" s="51" t="s">
        <v>1603</v>
      </c>
      <c r="C216" s="54" t="s">
        <v>1040</v>
      </c>
      <c r="D216" s="45" t="s">
        <v>1604</v>
      </c>
      <c r="E216" s="33" t="s">
        <v>1484</v>
      </c>
      <c r="F216" s="55" t="s">
        <v>1810</v>
      </c>
      <c r="G216" s="107"/>
      <c r="H216" s="33">
        <v>10</v>
      </c>
    </row>
    <row r="217" spans="1:8" s="8" customFormat="1" ht="19.5" customHeight="1" x14ac:dyDescent="0.25">
      <c r="A217" s="50"/>
      <c r="B217" s="51" t="s">
        <v>1605</v>
      </c>
      <c r="C217" s="54" t="s">
        <v>1219</v>
      </c>
      <c r="D217" s="45" t="s">
        <v>1606</v>
      </c>
      <c r="E217" s="33" t="s">
        <v>1290</v>
      </c>
      <c r="F217" s="53" t="s">
        <v>1808</v>
      </c>
      <c r="G217" s="107"/>
      <c r="H217" s="33">
        <v>11</v>
      </c>
    </row>
    <row r="218" spans="1:8" s="8" customFormat="1" ht="19.5" customHeight="1" x14ac:dyDescent="0.25">
      <c r="A218" s="50"/>
      <c r="B218" s="51" t="s">
        <v>1607</v>
      </c>
      <c r="C218" s="54" t="s">
        <v>1608</v>
      </c>
      <c r="D218" s="45" t="s">
        <v>1609</v>
      </c>
      <c r="E218" s="33" t="s">
        <v>1298</v>
      </c>
      <c r="F218" s="53" t="s">
        <v>1808</v>
      </c>
      <c r="G218" s="107"/>
      <c r="H218" s="33">
        <v>12</v>
      </c>
    </row>
    <row r="219" spans="1:8" s="8" customFormat="1" ht="19.5" customHeight="1" x14ac:dyDescent="0.25">
      <c r="A219" s="50"/>
      <c r="B219" s="51" t="s">
        <v>1610</v>
      </c>
      <c r="C219" s="54" t="s">
        <v>329</v>
      </c>
      <c r="D219" s="45" t="s">
        <v>1611</v>
      </c>
      <c r="E219" s="33" t="s">
        <v>1298</v>
      </c>
      <c r="F219" s="55" t="s">
        <v>1810</v>
      </c>
      <c r="G219" s="107"/>
      <c r="H219" s="33">
        <v>13</v>
      </c>
    </row>
    <row r="220" spans="1:8" s="8" customFormat="1" ht="19.5" customHeight="1" x14ac:dyDescent="0.25">
      <c r="A220" s="50"/>
      <c r="B220" s="51" t="s">
        <v>1612</v>
      </c>
      <c r="C220" s="54" t="s">
        <v>359</v>
      </c>
      <c r="D220" s="45" t="s">
        <v>1613</v>
      </c>
      <c r="E220" s="33" t="s">
        <v>1298</v>
      </c>
      <c r="F220" s="55" t="s">
        <v>1810</v>
      </c>
      <c r="G220" s="107"/>
      <c r="H220" s="33">
        <v>14</v>
      </c>
    </row>
    <row r="221" spans="1:8" s="8" customFormat="1" ht="24" customHeight="1" x14ac:dyDescent="0.25">
      <c r="A221" s="50"/>
      <c r="B221" s="51" t="s">
        <v>1614</v>
      </c>
      <c r="C221" s="54" t="s">
        <v>1615</v>
      </c>
      <c r="D221" s="45" t="s">
        <v>1616</v>
      </c>
      <c r="E221" s="33" t="s">
        <v>1298</v>
      </c>
      <c r="F221" s="55" t="s">
        <v>1810</v>
      </c>
      <c r="G221" s="107"/>
      <c r="H221" s="33">
        <v>15</v>
      </c>
    </row>
    <row r="222" spans="1:8" s="8" customFormat="1" ht="24" customHeight="1" x14ac:dyDescent="0.25">
      <c r="A222" s="50"/>
      <c r="B222" s="51" t="s">
        <v>1617</v>
      </c>
      <c r="C222" s="54" t="s">
        <v>435</v>
      </c>
      <c r="D222" s="45" t="s">
        <v>1618</v>
      </c>
      <c r="E222" s="33" t="s">
        <v>1298</v>
      </c>
      <c r="F222" s="53" t="s">
        <v>1808</v>
      </c>
      <c r="G222" s="107"/>
      <c r="H222" s="33">
        <v>16</v>
      </c>
    </row>
    <row r="223" spans="1:8" s="8" customFormat="1" ht="24" customHeight="1" x14ac:dyDescent="0.25">
      <c r="A223" s="50"/>
      <c r="B223" s="51" t="s">
        <v>1620</v>
      </c>
      <c r="C223" s="54" t="s">
        <v>533</v>
      </c>
      <c r="D223" s="45" t="s">
        <v>1619</v>
      </c>
      <c r="E223" s="33" t="s">
        <v>1298</v>
      </c>
      <c r="F223" s="55" t="s">
        <v>1810</v>
      </c>
      <c r="G223" s="107"/>
      <c r="H223" s="33">
        <v>17</v>
      </c>
    </row>
    <row r="224" spans="1:8" s="8" customFormat="1" ht="24" customHeight="1" x14ac:dyDescent="0.25">
      <c r="A224" s="50"/>
      <c r="B224" s="51" t="s">
        <v>1621</v>
      </c>
      <c r="C224" s="54" t="s">
        <v>100</v>
      </c>
      <c r="D224" s="45" t="s">
        <v>1622</v>
      </c>
      <c r="E224" s="33" t="s">
        <v>1303</v>
      </c>
      <c r="F224" s="53" t="s">
        <v>1808</v>
      </c>
      <c r="G224" s="107"/>
      <c r="H224" s="33">
        <v>18</v>
      </c>
    </row>
    <row r="225" spans="1:8" s="8" customFormat="1" ht="24" customHeight="1" x14ac:dyDescent="0.25">
      <c r="A225" s="50"/>
      <c r="B225" s="51" t="s">
        <v>1623</v>
      </c>
      <c r="C225" s="54" t="s">
        <v>518</v>
      </c>
      <c r="D225" s="45" t="s">
        <v>1624</v>
      </c>
      <c r="E225" s="33" t="s">
        <v>1303</v>
      </c>
      <c r="F225" s="53" t="s">
        <v>1808</v>
      </c>
      <c r="G225" s="107"/>
      <c r="H225" s="33">
        <v>19</v>
      </c>
    </row>
    <row r="226" spans="1:8" s="8" customFormat="1" ht="24" customHeight="1" x14ac:dyDescent="0.25">
      <c r="A226" s="50"/>
      <c r="B226" s="51" t="s">
        <v>339</v>
      </c>
      <c r="C226" s="54" t="s">
        <v>224</v>
      </c>
      <c r="D226" s="45" t="s">
        <v>1625</v>
      </c>
      <c r="E226" s="33" t="s">
        <v>1307</v>
      </c>
      <c r="F226" s="53" t="s">
        <v>1808</v>
      </c>
      <c r="G226" s="107"/>
      <c r="H226" s="33">
        <v>20</v>
      </c>
    </row>
    <row r="227" spans="1:8" s="8" customFormat="1" ht="23.25" customHeight="1" x14ac:dyDescent="0.25">
      <c r="A227" s="50"/>
      <c r="B227" s="51" t="s">
        <v>1626</v>
      </c>
      <c r="C227" s="54" t="s">
        <v>206</v>
      </c>
      <c r="D227" s="45" t="s">
        <v>1627</v>
      </c>
      <c r="E227" s="33" t="s">
        <v>1312</v>
      </c>
      <c r="F227" s="53" t="s">
        <v>1808</v>
      </c>
      <c r="G227" s="107"/>
      <c r="H227" s="33">
        <v>21</v>
      </c>
    </row>
    <row r="228" spans="1:8" s="8" customFormat="1" ht="23.25" customHeight="1" x14ac:dyDescent="0.25">
      <c r="A228" s="50"/>
      <c r="B228" s="51" t="s">
        <v>1628</v>
      </c>
      <c r="C228" s="54" t="s">
        <v>870</v>
      </c>
      <c r="D228" s="45" t="s">
        <v>1629</v>
      </c>
      <c r="E228" s="33" t="s">
        <v>1381</v>
      </c>
      <c r="F228" s="53" t="s">
        <v>1808</v>
      </c>
      <c r="G228" s="107"/>
      <c r="H228" s="33">
        <v>22</v>
      </c>
    </row>
    <row r="229" spans="1:8" s="8" customFormat="1" ht="23.25" customHeight="1" x14ac:dyDescent="0.25">
      <c r="A229" s="50"/>
      <c r="B229" s="51" t="s">
        <v>1630</v>
      </c>
      <c r="C229" s="54" t="s">
        <v>349</v>
      </c>
      <c r="D229" s="45" t="s">
        <v>1631</v>
      </c>
      <c r="E229" s="33" t="s">
        <v>1381</v>
      </c>
      <c r="F229" s="53" t="s">
        <v>1808</v>
      </c>
      <c r="G229" s="107"/>
      <c r="H229" s="33">
        <v>23</v>
      </c>
    </row>
    <row r="230" spans="1:8" s="8" customFormat="1" ht="23.25" customHeight="1" x14ac:dyDescent="0.25">
      <c r="A230" s="50"/>
      <c r="B230" s="51" t="s">
        <v>1632</v>
      </c>
      <c r="C230" s="54" t="s">
        <v>131</v>
      </c>
      <c r="D230" s="45" t="s">
        <v>1633</v>
      </c>
      <c r="E230" s="33" t="s">
        <v>1353</v>
      </c>
      <c r="F230" s="53" t="s">
        <v>1808</v>
      </c>
      <c r="G230" s="107"/>
      <c r="H230" s="33">
        <v>24</v>
      </c>
    </row>
    <row r="231" spans="1:8" s="8" customFormat="1" ht="38.25" customHeight="1" x14ac:dyDescent="0.25">
      <c r="A231" s="50"/>
      <c r="B231" s="51" t="s">
        <v>1634</v>
      </c>
      <c r="C231" s="54" t="s">
        <v>1219</v>
      </c>
      <c r="D231" s="45" t="s">
        <v>1635</v>
      </c>
      <c r="E231" s="33" t="s">
        <v>1636</v>
      </c>
      <c r="F231" s="55" t="s">
        <v>1823</v>
      </c>
      <c r="G231" s="107"/>
      <c r="H231" s="33">
        <v>25</v>
      </c>
    </row>
    <row r="232" spans="1:8" s="8" customFormat="1" ht="38.25" customHeight="1" x14ac:dyDescent="0.25">
      <c r="A232" s="50"/>
      <c r="B232" s="51" t="s">
        <v>663</v>
      </c>
      <c r="C232" s="54" t="s">
        <v>451</v>
      </c>
      <c r="D232" s="45" t="s">
        <v>1637</v>
      </c>
      <c r="E232" s="33" t="s">
        <v>1321</v>
      </c>
      <c r="F232" s="55" t="s">
        <v>1823</v>
      </c>
      <c r="G232" s="107"/>
      <c r="H232" s="33">
        <v>26</v>
      </c>
    </row>
    <row r="233" spans="1:8" s="8" customFormat="1" ht="18.75" customHeight="1" x14ac:dyDescent="0.25">
      <c r="A233" s="50"/>
      <c r="B233" s="51" t="s">
        <v>144</v>
      </c>
      <c r="C233" s="54" t="s">
        <v>1638</v>
      </c>
      <c r="D233" s="45" t="s">
        <v>1639</v>
      </c>
      <c r="E233" s="33" t="s">
        <v>1541</v>
      </c>
      <c r="F233" s="53" t="s">
        <v>1808</v>
      </c>
      <c r="G233" s="107"/>
      <c r="H233" s="33">
        <v>27</v>
      </c>
    </row>
    <row r="234" spans="1:8" s="8" customFormat="1" ht="18.75" customHeight="1" x14ac:dyDescent="0.25">
      <c r="A234" s="50"/>
      <c r="B234" s="51" t="s">
        <v>1640</v>
      </c>
      <c r="C234" s="54" t="s">
        <v>1641</v>
      </c>
      <c r="D234" s="45" t="s">
        <v>1642</v>
      </c>
      <c r="E234" s="33" t="s">
        <v>1321</v>
      </c>
      <c r="F234" s="53" t="s">
        <v>1808</v>
      </c>
      <c r="G234" s="107"/>
      <c r="H234" s="33">
        <v>28</v>
      </c>
    </row>
    <row r="235" spans="1:8" s="8" customFormat="1" ht="18.75" customHeight="1" x14ac:dyDescent="0.25">
      <c r="A235" s="50"/>
      <c r="B235" s="51" t="s">
        <v>1643</v>
      </c>
      <c r="C235" s="54" t="s">
        <v>496</v>
      </c>
      <c r="D235" s="45" t="s">
        <v>1644</v>
      </c>
      <c r="E235" s="33" t="s">
        <v>1321</v>
      </c>
      <c r="F235" s="53" t="s">
        <v>1808</v>
      </c>
      <c r="G235" s="107"/>
      <c r="H235" s="33">
        <v>29</v>
      </c>
    </row>
    <row r="236" spans="1:8" s="8" customFormat="1" ht="18.75" customHeight="1" x14ac:dyDescent="0.25">
      <c r="A236" s="50"/>
      <c r="B236" s="51" t="s">
        <v>267</v>
      </c>
      <c r="C236" s="54" t="s">
        <v>751</v>
      </c>
      <c r="D236" s="45" t="s">
        <v>1645</v>
      </c>
      <c r="E236" s="33" t="s">
        <v>1326</v>
      </c>
      <c r="F236" s="53" t="s">
        <v>1808</v>
      </c>
      <c r="G236" s="107"/>
      <c r="H236" s="33">
        <v>30</v>
      </c>
    </row>
    <row r="237" spans="1:8" s="8" customFormat="1" ht="18.75" customHeight="1" x14ac:dyDescent="0.25">
      <c r="A237" s="50"/>
      <c r="B237" s="51" t="s">
        <v>157</v>
      </c>
      <c r="C237" s="54" t="s">
        <v>68</v>
      </c>
      <c r="D237" s="45" t="s">
        <v>1646</v>
      </c>
      <c r="E237" s="33"/>
      <c r="F237" s="55" t="s">
        <v>1647</v>
      </c>
      <c r="G237" s="107"/>
      <c r="H237" s="33">
        <v>31</v>
      </c>
    </row>
    <row r="238" spans="1:8" s="8" customFormat="1" ht="18.75" customHeight="1" x14ac:dyDescent="0.25">
      <c r="A238" s="50"/>
      <c r="B238" s="51" t="s">
        <v>1648</v>
      </c>
      <c r="C238" s="54" t="s">
        <v>359</v>
      </c>
      <c r="D238" s="45" t="s">
        <v>1649</v>
      </c>
      <c r="E238" s="33" t="s">
        <v>1431</v>
      </c>
      <c r="F238" s="53" t="s">
        <v>1808</v>
      </c>
      <c r="G238" s="107"/>
      <c r="H238" s="33">
        <v>32</v>
      </c>
    </row>
    <row r="239" spans="1:8" s="8" customFormat="1" ht="18.75" customHeight="1" x14ac:dyDescent="0.25">
      <c r="A239" s="50"/>
      <c r="B239" s="51" t="s">
        <v>1650</v>
      </c>
      <c r="C239" s="54" t="s">
        <v>446</v>
      </c>
      <c r="D239" s="45" t="s">
        <v>1651</v>
      </c>
      <c r="E239" s="33" t="s">
        <v>1431</v>
      </c>
      <c r="F239" s="53" t="s">
        <v>1808</v>
      </c>
      <c r="G239" s="107"/>
      <c r="H239" s="33">
        <v>33</v>
      </c>
    </row>
    <row r="240" spans="1:8" s="8" customFormat="1" ht="18.75" customHeight="1" x14ac:dyDescent="0.25">
      <c r="A240" s="50"/>
      <c r="B240" s="51" t="s">
        <v>1652</v>
      </c>
      <c r="C240" s="54" t="s">
        <v>1109</v>
      </c>
      <c r="D240" s="45" t="s">
        <v>1653</v>
      </c>
      <c r="E240" s="33" t="s">
        <v>1336</v>
      </c>
      <c r="F240" s="53" t="s">
        <v>1808</v>
      </c>
      <c r="G240" s="107"/>
      <c r="H240" s="33">
        <v>34</v>
      </c>
    </row>
    <row r="241" spans="1:8" s="8" customFormat="1" ht="18.75" customHeight="1" x14ac:dyDescent="0.25">
      <c r="A241" s="50"/>
      <c r="B241" s="51" t="s">
        <v>312</v>
      </c>
      <c r="C241" s="54" t="s">
        <v>1654</v>
      </c>
      <c r="D241" s="45" t="s">
        <v>1655</v>
      </c>
      <c r="E241" s="33" t="s">
        <v>1336</v>
      </c>
      <c r="F241" s="53" t="s">
        <v>1808</v>
      </c>
      <c r="G241" s="107"/>
      <c r="H241" s="33">
        <v>35</v>
      </c>
    </row>
    <row r="242" spans="1:8" s="8" customFormat="1" ht="18.75" customHeight="1" x14ac:dyDescent="0.25">
      <c r="A242" s="50"/>
      <c r="B242" s="51" t="s">
        <v>563</v>
      </c>
      <c r="C242" s="54" t="s">
        <v>1656</v>
      </c>
      <c r="D242" s="45" t="s">
        <v>1657</v>
      </c>
      <c r="E242" s="33" t="s">
        <v>1336</v>
      </c>
      <c r="F242" s="53" t="s">
        <v>1808</v>
      </c>
      <c r="G242" s="107"/>
      <c r="H242" s="33">
        <v>36</v>
      </c>
    </row>
    <row r="243" spans="1:8" s="8" customFormat="1" ht="18.75" customHeight="1" x14ac:dyDescent="0.25">
      <c r="A243" s="50"/>
      <c r="B243" s="51" t="s">
        <v>1658</v>
      </c>
      <c r="C243" s="54" t="s">
        <v>884</v>
      </c>
      <c r="D243" s="45" t="s">
        <v>1659</v>
      </c>
      <c r="E243" s="33" t="s">
        <v>1339</v>
      </c>
      <c r="F243" s="53" t="s">
        <v>1808</v>
      </c>
      <c r="G243" s="107"/>
      <c r="H243" s="33">
        <v>37</v>
      </c>
    </row>
    <row r="244" spans="1:8" s="8" customFormat="1" ht="18.75" customHeight="1" x14ac:dyDescent="0.25">
      <c r="A244" s="50"/>
      <c r="B244" s="51" t="s">
        <v>1119</v>
      </c>
      <c r="C244" s="54" t="s">
        <v>710</v>
      </c>
      <c r="D244" s="45" t="s">
        <v>1660</v>
      </c>
      <c r="E244" s="33" t="s">
        <v>1381</v>
      </c>
      <c r="F244" s="53" t="s">
        <v>1808</v>
      </c>
      <c r="G244" s="107"/>
      <c r="H244" s="33">
        <v>38</v>
      </c>
    </row>
    <row r="245" spans="1:8" s="8" customFormat="1" ht="18.75" customHeight="1" x14ac:dyDescent="0.25">
      <c r="A245" s="50"/>
      <c r="B245" s="51" t="s">
        <v>1661</v>
      </c>
      <c r="C245" s="54" t="s">
        <v>1662</v>
      </c>
      <c r="D245" s="45" t="s">
        <v>1663</v>
      </c>
      <c r="E245" s="33" t="s">
        <v>1381</v>
      </c>
      <c r="F245" s="53" t="s">
        <v>1808</v>
      </c>
      <c r="G245" s="107"/>
      <c r="H245" s="33">
        <v>39</v>
      </c>
    </row>
    <row r="246" spans="1:8" s="8" customFormat="1" ht="18.75" customHeight="1" x14ac:dyDescent="0.25">
      <c r="A246" s="50"/>
      <c r="B246" s="51" t="s">
        <v>437</v>
      </c>
      <c r="C246" s="54" t="s">
        <v>632</v>
      </c>
      <c r="D246" s="45" t="s">
        <v>1664</v>
      </c>
      <c r="E246" s="33" t="s">
        <v>1381</v>
      </c>
      <c r="F246" s="53" t="s">
        <v>1808</v>
      </c>
      <c r="G246" s="107"/>
      <c r="H246" s="33">
        <v>40</v>
      </c>
    </row>
    <row r="247" spans="1:8" s="8" customFormat="1" ht="18.75" customHeight="1" x14ac:dyDescent="0.25">
      <c r="A247" s="50"/>
      <c r="B247" s="51" t="s">
        <v>1665</v>
      </c>
      <c r="C247" s="54" t="s">
        <v>248</v>
      </c>
      <c r="D247" s="45" t="s">
        <v>1666</v>
      </c>
      <c r="E247" s="33" t="s">
        <v>1341</v>
      </c>
      <c r="F247" s="53" t="s">
        <v>1808</v>
      </c>
      <c r="G247" s="107"/>
      <c r="H247" s="33">
        <v>41</v>
      </c>
    </row>
    <row r="248" spans="1:8" s="8" customFormat="1" ht="18.75" customHeight="1" x14ac:dyDescent="0.25">
      <c r="A248" s="50"/>
      <c r="B248" s="51" t="s">
        <v>1667</v>
      </c>
      <c r="C248" s="54" t="s">
        <v>100</v>
      </c>
      <c r="D248" s="45" t="s">
        <v>1668</v>
      </c>
      <c r="E248" s="33" t="s">
        <v>1384</v>
      </c>
      <c r="F248" s="53" t="s">
        <v>1808</v>
      </c>
      <c r="G248" s="107"/>
      <c r="H248" s="33">
        <v>42</v>
      </c>
    </row>
    <row r="249" spans="1:8" s="8" customFormat="1" ht="18.75" customHeight="1" x14ac:dyDescent="0.25">
      <c r="A249" s="50"/>
      <c r="B249" s="51" t="s">
        <v>1669</v>
      </c>
      <c r="C249" s="54" t="s">
        <v>1423</v>
      </c>
      <c r="D249" s="45" t="s">
        <v>1670</v>
      </c>
      <c r="E249" s="33" t="s">
        <v>1384</v>
      </c>
      <c r="F249" s="53" t="s">
        <v>1808</v>
      </c>
      <c r="G249" s="107"/>
      <c r="H249" s="33">
        <v>43</v>
      </c>
    </row>
    <row r="250" spans="1:8" s="8" customFormat="1" ht="18.75" customHeight="1" x14ac:dyDescent="0.25">
      <c r="A250" s="50"/>
      <c r="B250" s="51" t="s">
        <v>1671</v>
      </c>
      <c r="C250" s="54" t="s">
        <v>224</v>
      </c>
      <c r="D250" s="45" t="s">
        <v>1672</v>
      </c>
      <c r="E250" s="33" t="s">
        <v>1344</v>
      </c>
      <c r="F250" s="53" t="s">
        <v>1808</v>
      </c>
      <c r="G250" s="107"/>
      <c r="H250" s="33">
        <v>44</v>
      </c>
    </row>
    <row r="251" spans="1:8" s="8" customFormat="1" ht="18.75" customHeight="1" x14ac:dyDescent="0.25">
      <c r="A251" s="50"/>
      <c r="B251" s="51" t="s">
        <v>1673</v>
      </c>
      <c r="C251" s="54" t="s">
        <v>413</v>
      </c>
      <c r="D251" s="45" t="s">
        <v>1674</v>
      </c>
      <c r="E251" s="33" t="s">
        <v>1344</v>
      </c>
      <c r="F251" s="53" t="s">
        <v>1808</v>
      </c>
      <c r="G251" s="107"/>
      <c r="H251" s="33">
        <v>45</v>
      </c>
    </row>
    <row r="252" spans="1:8" s="8" customFormat="1" ht="18.75" customHeight="1" x14ac:dyDescent="0.25">
      <c r="A252" s="50"/>
      <c r="B252" s="51" t="s">
        <v>1675</v>
      </c>
      <c r="C252" s="54" t="s">
        <v>43</v>
      </c>
      <c r="D252" s="45" t="s">
        <v>1676</v>
      </c>
      <c r="E252" s="33" t="s">
        <v>1344</v>
      </c>
      <c r="F252" s="55" t="s">
        <v>1647</v>
      </c>
      <c r="G252" s="107"/>
      <c r="H252" s="33">
        <v>46</v>
      </c>
    </row>
    <row r="253" spans="1:8" s="8" customFormat="1" ht="18.75" customHeight="1" x14ac:dyDescent="0.25">
      <c r="A253" s="50"/>
      <c r="B253" s="51" t="s">
        <v>1677</v>
      </c>
      <c r="C253" s="54" t="s">
        <v>1365</v>
      </c>
      <c r="D253" s="45" t="s">
        <v>1678</v>
      </c>
      <c r="E253" s="33" t="s">
        <v>1347</v>
      </c>
      <c r="F253" s="53" t="s">
        <v>1808</v>
      </c>
      <c r="G253" s="107"/>
      <c r="H253" s="33">
        <v>47</v>
      </c>
    </row>
    <row r="254" spans="1:8" s="8" customFormat="1" ht="18.75" customHeight="1" x14ac:dyDescent="0.25">
      <c r="A254" s="50"/>
      <c r="B254" s="51" t="s">
        <v>1679</v>
      </c>
      <c r="C254" s="54" t="s">
        <v>736</v>
      </c>
      <c r="D254" s="45" t="s">
        <v>1680</v>
      </c>
      <c r="E254" s="33" t="s">
        <v>1681</v>
      </c>
      <c r="F254" s="53" t="s">
        <v>1808</v>
      </c>
      <c r="G254" s="107"/>
      <c r="H254" s="33">
        <v>48</v>
      </c>
    </row>
    <row r="255" spans="1:8" s="8" customFormat="1" ht="18.75" customHeight="1" x14ac:dyDescent="0.25">
      <c r="A255" s="50"/>
      <c r="B255" s="51" t="s">
        <v>1682</v>
      </c>
      <c r="C255" s="54" t="s">
        <v>231</v>
      </c>
      <c r="D255" s="45" t="s">
        <v>1683</v>
      </c>
      <c r="E255" s="33" t="s">
        <v>1290</v>
      </c>
      <c r="F255" s="53" t="s">
        <v>1808</v>
      </c>
      <c r="G255" s="107"/>
      <c r="H255" s="33">
        <v>49</v>
      </c>
    </row>
    <row r="256" spans="1:8" s="8" customFormat="1" ht="18.75" customHeight="1" x14ac:dyDescent="0.25">
      <c r="A256" s="50"/>
      <c r="B256" s="51" t="s">
        <v>1970</v>
      </c>
      <c r="C256" s="54" t="s">
        <v>234</v>
      </c>
      <c r="D256" s="45" t="s">
        <v>1971</v>
      </c>
      <c r="E256" s="33" t="s">
        <v>1397</v>
      </c>
      <c r="F256" s="53" t="s">
        <v>1808</v>
      </c>
      <c r="G256" s="107"/>
      <c r="H256" s="33">
        <v>50</v>
      </c>
    </row>
    <row r="257" spans="1:8" s="8" customFormat="1" ht="18.75" customHeight="1" x14ac:dyDescent="0.25">
      <c r="A257" s="50"/>
      <c r="B257" s="51" t="s">
        <v>1972</v>
      </c>
      <c r="C257" s="54" t="s">
        <v>729</v>
      </c>
      <c r="D257" s="45" t="s">
        <v>1973</v>
      </c>
      <c r="E257" s="33" t="s">
        <v>1444</v>
      </c>
      <c r="F257" s="53" t="s">
        <v>1808</v>
      </c>
      <c r="G257" s="107"/>
      <c r="H257" s="33">
        <v>51</v>
      </c>
    </row>
    <row r="258" spans="1:8" s="8" customFormat="1" ht="18.75" customHeight="1" x14ac:dyDescent="0.25">
      <c r="A258" s="50"/>
      <c r="B258" s="51" t="s">
        <v>998</v>
      </c>
      <c r="C258" s="54" t="s">
        <v>744</v>
      </c>
      <c r="D258" s="45" t="s">
        <v>1974</v>
      </c>
      <c r="E258" s="33" t="s">
        <v>1359</v>
      </c>
      <c r="F258" s="53" t="s">
        <v>1808</v>
      </c>
      <c r="G258" s="107"/>
      <c r="H258" s="33">
        <v>52</v>
      </c>
    </row>
    <row r="259" spans="1:8" s="8" customFormat="1" ht="18.75" customHeight="1" x14ac:dyDescent="0.25">
      <c r="A259" s="50"/>
      <c r="B259" s="51" t="s">
        <v>1113</v>
      </c>
      <c r="C259" s="54" t="s">
        <v>1975</v>
      </c>
      <c r="D259" s="45" t="s">
        <v>1976</v>
      </c>
      <c r="E259" s="33" t="s">
        <v>1400</v>
      </c>
      <c r="F259" s="53" t="s">
        <v>1808</v>
      </c>
      <c r="G259" s="107"/>
      <c r="H259" s="33">
        <v>53</v>
      </c>
    </row>
    <row r="260" spans="1:8" s="8" customFormat="1" ht="18.75" customHeight="1" x14ac:dyDescent="0.25">
      <c r="A260" s="50"/>
      <c r="B260" s="51" t="s">
        <v>368</v>
      </c>
      <c r="C260" s="54" t="s">
        <v>89</v>
      </c>
      <c r="D260" s="45" t="s">
        <v>1977</v>
      </c>
      <c r="E260" s="33" t="s">
        <v>1397</v>
      </c>
      <c r="F260" s="53" t="s">
        <v>1808</v>
      </c>
      <c r="G260" s="107"/>
      <c r="H260" s="33">
        <v>54</v>
      </c>
    </row>
    <row r="261" spans="1:8" s="8" customFormat="1" ht="18.75" customHeight="1" x14ac:dyDescent="0.25">
      <c r="A261" s="50"/>
      <c r="B261" s="51" t="s">
        <v>1978</v>
      </c>
      <c r="C261" s="54" t="s">
        <v>486</v>
      </c>
      <c r="D261" s="45" t="s">
        <v>1979</v>
      </c>
      <c r="E261" s="33" t="s">
        <v>1636</v>
      </c>
      <c r="F261" s="53" t="s">
        <v>1808</v>
      </c>
      <c r="G261" s="107"/>
      <c r="H261" s="33">
        <v>55</v>
      </c>
    </row>
    <row r="262" spans="1:8" s="8" customFormat="1" ht="18.75" customHeight="1" x14ac:dyDescent="0.25">
      <c r="A262" s="50"/>
      <c r="B262" s="51" t="s">
        <v>1980</v>
      </c>
      <c r="C262" s="54" t="s">
        <v>1981</v>
      </c>
      <c r="D262" s="45" t="s">
        <v>1982</v>
      </c>
      <c r="E262" s="33" t="s">
        <v>1636</v>
      </c>
      <c r="F262" s="53" t="s">
        <v>1808</v>
      </c>
      <c r="G262" s="108"/>
      <c r="H262" s="33">
        <v>56</v>
      </c>
    </row>
    <row r="263" spans="1:8" s="8" customFormat="1" ht="18" customHeight="1" x14ac:dyDescent="0.25">
      <c r="A263" s="85"/>
      <c r="B263" s="92"/>
      <c r="C263" s="93"/>
      <c r="D263" s="88"/>
      <c r="E263" s="89"/>
      <c r="F263" s="94"/>
      <c r="G263" s="85"/>
      <c r="H263" s="89"/>
    </row>
    <row r="264" spans="1:8" s="8" customFormat="1" ht="22.5" customHeight="1" x14ac:dyDescent="0.25">
      <c r="A264" s="50"/>
      <c r="B264" s="51" t="s">
        <v>116</v>
      </c>
      <c r="C264" s="54" t="s">
        <v>47</v>
      </c>
      <c r="D264" s="45" t="s">
        <v>1272</v>
      </c>
      <c r="E264" s="33" t="s">
        <v>1284</v>
      </c>
      <c r="F264" s="53" t="s">
        <v>1808</v>
      </c>
      <c r="G264" s="106" t="s">
        <v>49</v>
      </c>
      <c r="H264" s="33">
        <v>1</v>
      </c>
    </row>
    <row r="265" spans="1:8" s="8" customFormat="1" ht="19.5" customHeight="1" x14ac:dyDescent="0.25">
      <c r="A265" s="50"/>
      <c r="B265" s="51" t="s">
        <v>1273</v>
      </c>
      <c r="C265" s="54" t="s">
        <v>105</v>
      </c>
      <c r="D265" s="45" t="s">
        <v>1274</v>
      </c>
      <c r="E265" s="33" t="s">
        <v>1285</v>
      </c>
      <c r="F265" s="53" t="s">
        <v>1810</v>
      </c>
      <c r="G265" s="107"/>
      <c r="H265" s="33">
        <v>2</v>
      </c>
    </row>
    <row r="266" spans="1:8" s="8" customFormat="1" ht="19.5" customHeight="1" x14ac:dyDescent="0.25">
      <c r="A266" s="50"/>
      <c r="B266" s="51" t="s">
        <v>1250</v>
      </c>
      <c r="C266" s="54" t="s">
        <v>366</v>
      </c>
      <c r="D266" s="45" t="s">
        <v>1275</v>
      </c>
      <c r="E266" s="33" t="s">
        <v>1285</v>
      </c>
      <c r="F266" s="53" t="s">
        <v>1808</v>
      </c>
      <c r="G266" s="107"/>
      <c r="H266" s="33">
        <v>3</v>
      </c>
    </row>
    <row r="267" spans="1:8" s="8" customFormat="1" ht="19.5" customHeight="1" x14ac:dyDescent="0.25">
      <c r="A267" s="50"/>
      <c r="B267" s="61" t="s">
        <v>1276</v>
      </c>
      <c r="C267" s="54" t="s">
        <v>1219</v>
      </c>
      <c r="D267" s="45" t="s">
        <v>1277</v>
      </c>
      <c r="E267" s="33" t="s">
        <v>1285</v>
      </c>
      <c r="F267" s="53" t="s">
        <v>1808</v>
      </c>
      <c r="G267" s="107"/>
      <c r="H267" s="33">
        <v>4</v>
      </c>
    </row>
    <row r="268" spans="1:8" s="8" customFormat="1" ht="19.5" customHeight="1" x14ac:dyDescent="0.25">
      <c r="A268" s="50"/>
      <c r="B268" s="51" t="s">
        <v>247</v>
      </c>
      <c r="C268" s="54" t="s">
        <v>1278</v>
      </c>
      <c r="D268" s="45" t="s">
        <v>1279</v>
      </c>
      <c r="E268" s="33" t="s">
        <v>1286</v>
      </c>
      <c r="F268" s="53" t="s">
        <v>1808</v>
      </c>
      <c r="G268" s="107"/>
      <c r="H268" s="33">
        <v>5</v>
      </c>
    </row>
    <row r="269" spans="1:8" s="8" customFormat="1" ht="20.25" customHeight="1" x14ac:dyDescent="0.25">
      <c r="A269" s="50"/>
      <c r="B269" s="51" t="s">
        <v>1145</v>
      </c>
      <c r="C269" s="54" t="s">
        <v>68</v>
      </c>
      <c r="D269" s="45" t="s">
        <v>1280</v>
      </c>
      <c r="E269" s="33" t="s">
        <v>1286</v>
      </c>
      <c r="F269" s="53" t="s">
        <v>1808</v>
      </c>
      <c r="G269" s="107"/>
      <c r="H269" s="33">
        <v>6</v>
      </c>
    </row>
    <row r="270" spans="1:8" s="8" customFormat="1" ht="20.25" customHeight="1" x14ac:dyDescent="0.25">
      <c r="A270" s="50"/>
      <c r="B270" s="51" t="s">
        <v>1250</v>
      </c>
      <c r="C270" s="54" t="s">
        <v>1281</v>
      </c>
      <c r="D270" s="45" t="s">
        <v>1282</v>
      </c>
      <c r="E270" s="33" t="s">
        <v>1286</v>
      </c>
      <c r="F270" s="53" t="s">
        <v>1810</v>
      </c>
      <c r="G270" s="107"/>
      <c r="H270" s="33">
        <v>7</v>
      </c>
    </row>
    <row r="271" spans="1:8" s="8" customFormat="1" ht="20.25" customHeight="1" x14ac:dyDescent="0.25">
      <c r="A271" s="50"/>
      <c r="B271" s="51" t="s">
        <v>144</v>
      </c>
      <c r="C271" s="54" t="s">
        <v>1278</v>
      </c>
      <c r="D271" s="45" t="s">
        <v>1283</v>
      </c>
      <c r="E271" s="33" t="s">
        <v>1287</v>
      </c>
      <c r="F271" s="53" t="s">
        <v>1808</v>
      </c>
      <c r="G271" s="107"/>
      <c r="H271" s="33">
        <v>8</v>
      </c>
    </row>
    <row r="272" spans="1:8" s="8" customFormat="1" ht="19.5" customHeight="1" x14ac:dyDescent="0.25">
      <c r="A272" s="50"/>
      <c r="B272" s="51" t="s">
        <v>1288</v>
      </c>
      <c r="C272" s="54" t="s">
        <v>25</v>
      </c>
      <c r="D272" s="45" t="s">
        <v>1289</v>
      </c>
      <c r="E272" s="33" t="s">
        <v>1290</v>
      </c>
      <c r="F272" s="53" t="s">
        <v>1808</v>
      </c>
      <c r="G272" s="107"/>
      <c r="H272" s="33">
        <v>9</v>
      </c>
    </row>
    <row r="273" spans="1:8" s="8" customFormat="1" ht="19.5" customHeight="1" x14ac:dyDescent="0.25">
      <c r="A273" s="50"/>
      <c r="B273" s="51" t="s">
        <v>144</v>
      </c>
      <c r="C273" s="54" t="s">
        <v>1291</v>
      </c>
      <c r="D273" s="45" t="s">
        <v>1292</v>
      </c>
      <c r="E273" s="33" t="s">
        <v>1290</v>
      </c>
      <c r="F273" s="53" t="s">
        <v>1810</v>
      </c>
      <c r="G273" s="107"/>
      <c r="H273" s="33">
        <v>10</v>
      </c>
    </row>
    <row r="274" spans="1:8" s="8" customFormat="1" ht="19.5" customHeight="1" x14ac:dyDescent="0.25">
      <c r="A274" s="50"/>
      <c r="B274" s="51" t="s">
        <v>1293</v>
      </c>
      <c r="C274" s="54" t="s">
        <v>47</v>
      </c>
      <c r="D274" s="45" t="s">
        <v>1294</v>
      </c>
      <c r="E274" s="33" t="s">
        <v>1295</v>
      </c>
      <c r="F274" s="53" t="s">
        <v>1808</v>
      </c>
      <c r="G274" s="107"/>
      <c r="H274" s="33">
        <v>11</v>
      </c>
    </row>
    <row r="275" spans="1:8" s="8" customFormat="1" ht="18.75" customHeight="1" x14ac:dyDescent="0.25">
      <c r="A275" s="50"/>
      <c r="B275" s="51" t="s">
        <v>1250</v>
      </c>
      <c r="C275" s="54" t="s">
        <v>1296</v>
      </c>
      <c r="D275" s="45" t="s">
        <v>1297</v>
      </c>
      <c r="E275" s="33" t="s">
        <v>1298</v>
      </c>
      <c r="F275" s="53" t="s">
        <v>1808</v>
      </c>
      <c r="G275" s="107"/>
      <c r="H275" s="33">
        <v>12</v>
      </c>
    </row>
    <row r="276" spans="1:8" s="8" customFormat="1" ht="18.75" customHeight="1" x14ac:dyDescent="0.25">
      <c r="A276" s="50"/>
      <c r="B276" s="51" t="s">
        <v>1299</v>
      </c>
      <c r="C276" s="54" t="s">
        <v>1300</v>
      </c>
      <c r="D276" s="45" t="s">
        <v>1301</v>
      </c>
      <c r="E276" s="33" t="s">
        <v>1298</v>
      </c>
      <c r="F276" s="53" t="s">
        <v>1808</v>
      </c>
      <c r="G276" s="107"/>
      <c r="H276" s="33">
        <v>13</v>
      </c>
    </row>
    <row r="277" spans="1:8" s="8" customFormat="1" ht="18.75" customHeight="1" x14ac:dyDescent="0.25">
      <c r="A277" s="50"/>
      <c r="B277" s="51" t="s">
        <v>152</v>
      </c>
      <c r="C277" s="54" t="s">
        <v>260</v>
      </c>
      <c r="D277" s="45" t="s">
        <v>1302</v>
      </c>
      <c r="E277" s="33" t="s">
        <v>1303</v>
      </c>
      <c r="F277" s="53" t="s">
        <v>1808</v>
      </c>
      <c r="G277" s="107"/>
      <c r="H277" s="33">
        <v>14</v>
      </c>
    </row>
    <row r="278" spans="1:8" s="8" customFormat="1" ht="21.75" customHeight="1" x14ac:dyDescent="0.25">
      <c r="A278" s="50"/>
      <c r="B278" s="51" t="s">
        <v>312</v>
      </c>
      <c r="C278" s="54" t="s">
        <v>378</v>
      </c>
      <c r="D278" s="45" t="s">
        <v>1304</v>
      </c>
      <c r="E278" s="33" t="s">
        <v>1303</v>
      </c>
      <c r="F278" s="53" t="s">
        <v>1807</v>
      </c>
      <c r="G278" s="107"/>
      <c r="H278" s="33">
        <v>15</v>
      </c>
    </row>
    <row r="279" spans="1:8" s="8" customFormat="1" ht="20.25" customHeight="1" x14ac:dyDescent="0.25">
      <c r="A279" s="50"/>
      <c r="B279" s="51" t="s">
        <v>1305</v>
      </c>
      <c r="C279" s="54" t="s">
        <v>329</v>
      </c>
      <c r="D279" s="45" t="s">
        <v>1306</v>
      </c>
      <c r="E279" s="33" t="s">
        <v>1307</v>
      </c>
      <c r="F279" s="53" t="s">
        <v>1808</v>
      </c>
      <c r="G279" s="107"/>
      <c r="H279" s="33">
        <v>16</v>
      </c>
    </row>
    <row r="280" spans="1:8" s="8" customFormat="1" ht="20.25" customHeight="1" x14ac:dyDescent="0.25">
      <c r="A280" s="50"/>
      <c r="B280" s="51" t="s">
        <v>1308</v>
      </c>
      <c r="C280" s="54" t="s">
        <v>533</v>
      </c>
      <c r="D280" s="45" t="s">
        <v>1309</v>
      </c>
      <c r="E280" s="33" t="s">
        <v>1307</v>
      </c>
      <c r="F280" s="53" t="s">
        <v>1810</v>
      </c>
      <c r="G280" s="107"/>
      <c r="H280" s="33">
        <v>17</v>
      </c>
    </row>
    <row r="281" spans="1:8" s="8" customFormat="1" ht="20.25" customHeight="1" x14ac:dyDescent="0.25">
      <c r="A281" s="50"/>
      <c r="B281" s="51" t="s">
        <v>1310</v>
      </c>
      <c r="C281" s="54" t="s">
        <v>137</v>
      </c>
      <c r="D281" s="45" t="s">
        <v>1311</v>
      </c>
      <c r="E281" s="33" t="s">
        <v>1312</v>
      </c>
      <c r="F281" s="53" t="s">
        <v>1810</v>
      </c>
      <c r="G281" s="107"/>
      <c r="H281" s="33">
        <v>18</v>
      </c>
    </row>
    <row r="282" spans="1:8" s="8" customFormat="1" ht="20.25" customHeight="1" x14ac:dyDescent="0.25">
      <c r="A282" s="50"/>
      <c r="B282" s="61" t="s">
        <v>339</v>
      </c>
      <c r="C282" s="54" t="s">
        <v>1313</v>
      </c>
      <c r="D282" s="45" t="s">
        <v>1314</v>
      </c>
      <c r="E282" s="33" t="s">
        <v>1312</v>
      </c>
      <c r="F282" s="53" t="s">
        <v>1810</v>
      </c>
      <c r="G282" s="107"/>
      <c r="H282" s="33">
        <v>19</v>
      </c>
    </row>
    <row r="283" spans="1:8" s="8" customFormat="1" ht="20.25" customHeight="1" x14ac:dyDescent="0.25">
      <c r="A283" s="50"/>
      <c r="B283" s="61" t="s">
        <v>1586</v>
      </c>
      <c r="C283" s="54" t="s">
        <v>1585</v>
      </c>
      <c r="D283" s="45" t="s">
        <v>1587</v>
      </c>
      <c r="E283" s="33"/>
      <c r="F283" s="53" t="s">
        <v>1810</v>
      </c>
      <c r="G283" s="107"/>
      <c r="H283" s="33">
        <v>20</v>
      </c>
    </row>
    <row r="284" spans="1:8" s="8" customFormat="1" ht="16.5" x14ac:dyDescent="0.25">
      <c r="A284" s="50"/>
      <c r="B284" s="51" t="s">
        <v>1319</v>
      </c>
      <c r="C284" s="54" t="s">
        <v>224</v>
      </c>
      <c r="D284" s="45" t="s">
        <v>1320</v>
      </c>
      <c r="E284" s="33" t="s">
        <v>1321</v>
      </c>
      <c r="F284" s="53" t="s">
        <v>1808</v>
      </c>
      <c r="G284" s="107"/>
      <c r="H284" s="33">
        <v>21</v>
      </c>
    </row>
    <row r="285" spans="1:8" s="8" customFormat="1" ht="16.5" x14ac:dyDescent="0.25">
      <c r="A285" s="50"/>
      <c r="B285" s="51" t="s">
        <v>1322</v>
      </c>
      <c r="C285" s="54" t="s">
        <v>224</v>
      </c>
      <c r="D285" s="45" t="s">
        <v>1323</v>
      </c>
      <c r="E285" s="33" t="s">
        <v>1321</v>
      </c>
      <c r="F285" s="53" t="s">
        <v>1808</v>
      </c>
      <c r="G285" s="107"/>
      <c r="H285" s="33">
        <v>22</v>
      </c>
    </row>
    <row r="286" spans="1:8" s="8" customFormat="1" ht="16.5" x14ac:dyDescent="0.25">
      <c r="A286" s="50"/>
      <c r="B286" s="51" t="s">
        <v>1324</v>
      </c>
      <c r="C286" s="54" t="s">
        <v>340</v>
      </c>
      <c r="D286" s="45" t="s">
        <v>1325</v>
      </c>
      <c r="E286" s="33" t="s">
        <v>1326</v>
      </c>
      <c r="F286" s="53" t="s">
        <v>1808</v>
      </c>
      <c r="G286" s="107"/>
      <c r="H286" s="33">
        <v>23</v>
      </c>
    </row>
    <row r="287" spans="1:8" s="8" customFormat="1" ht="16.5" x14ac:dyDescent="0.25">
      <c r="A287" s="50"/>
      <c r="B287" s="51" t="s">
        <v>1327</v>
      </c>
      <c r="C287" s="54" t="s">
        <v>1328</v>
      </c>
      <c r="D287" s="45" t="s">
        <v>1329</v>
      </c>
      <c r="E287" s="33" t="s">
        <v>1326</v>
      </c>
      <c r="F287" s="53" t="s">
        <v>1808</v>
      </c>
      <c r="G287" s="107"/>
      <c r="H287" s="33">
        <v>24</v>
      </c>
    </row>
    <row r="288" spans="1:8" s="8" customFormat="1" ht="16.5" x14ac:dyDescent="0.25">
      <c r="A288" s="50"/>
      <c r="B288" s="51" t="s">
        <v>1330</v>
      </c>
      <c r="C288" s="54" t="s">
        <v>224</v>
      </c>
      <c r="D288" s="45" t="s">
        <v>1331</v>
      </c>
      <c r="E288" s="33" t="s">
        <v>1326</v>
      </c>
      <c r="F288" s="53" t="s">
        <v>1808</v>
      </c>
      <c r="G288" s="107"/>
      <c r="H288" s="33">
        <v>25</v>
      </c>
    </row>
    <row r="289" spans="1:8" s="8" customFormat="1" ht="16.5" x14ac:dyDescent="0.25">
      <c r="A289" s="50"/>
      <c r="B289" s="51" t="s">
        <v>1332</v>
      </c>
      <c r="C289" s="70" t="s">
        <v>559</v>
      </c>
      <c r="D289" s="45" t="s">
        <v>1333</v>
      </c>
      <c r="E289" s="33" t="s">
        <v>1326</v>
      </c>
      <c r="F289" s="53" t="s">
        <v>1808</v>
      </c>
      <c r="G289" s="107"/>
      <c r="H289" s="33">
        <v>26</v>
      </c>
    </row>
    <row r="290" spans="1:8" s="8" customFormat="1" ht="16.5" x14ac:dyDescent="0.25">
      <c r="A290" s="50"/>
      <c r="B290" s="51" t="s">
        <v>1334</v>
      </c>
      <c r="C290" s="54" t="s">
        <v>234</v>
      </c>
      <c r="D290" s="45" t="s">
        <v>1335</v>
      </c>
      <c r="E290" s="33" t="s">
        <v>1336</v>
      </c>
      <c r="F290" s="53" t="s">
        <v>1808</v>
      </c>
      <c r="G290" s="107"/>
      <c r="H290" s="33">
        <v>27</v>
      </c>
    </row>
    <row r="291" spans="1:8" s="8" customFormat="1" ht="16.5" x14ac:dyDescent="0.25">
      <c r="A291" s="50"/>
      <c r="B291" s="51" t="s">
        <v>1337</v>
      </c>
      <c r="C291" s="54" t="s">
        <v>137</v>
      </c>
      <c r="D291" s="45" t="s">
        <v>1338</v>
      </c>
      <c r="E291" s="33" t="s">
        <v>1339</v>
      </c>
      <c r="F291" s="53" t="s">
        <v>1808</v>
      </c>
      <c r="G291" s="107"/>
      <c r="H291" s="33">
        <v>28</v>
      </c>
    </row>
    <row r="292" spans="1:8" s="8" customFormat="1" ht="16.5" x14ac:dyDescent="0.25">
      <c r="A292" s="50"/>
      <c r="B292" s="51" t="s">
        <v>144</v>
      </c>
      <c r="C292" s="54" t="s">
        <v>349</v>
      </c>
      <c r="D292" s="45" t="s">
        <v>1340</v>
      </c>
      <c r="E292" s="33" t="s">
        <v>1341</v>
      </c>
      <c r="F292" s="53" t="s">
        <v>1808</v>
      </c>
      <c r="G292" s="107"/>
      <c r="H292" s="33">
        <v>29</v>
      </c>
    </row>
    <row r="293" spans="1:8" s="8" customFormat="1" ht="16.5" x14ac:dyDescent="0.25">
      <c r="A293" s="50"/>
      <c r="B293" s="51" t="s">
        <v>1342</v>
      </c>
      <c r="C293" s="54" t="s">
        <v>413</v>
      </c>
      <c r="D293" s="45" t="s">
        <v>1343</v>
      </c>
      <c r="E293" s="33" t="s">
        <v>1344</v>
      </c>
      <c r="F293" s="53" t="s">
        <v>1808</v>
      </c>
      <c r="G293" s="107"/>
      <c r="H293" s="33">
        <v>30</v>
      </c>
    </row>
    <row r="294" spans="1:8" s="8" customFormat="1" ht="16.5" x14ac:dyDescent="0.25">
      <c r="A294" s="50"/>
      <c r="B294" s="51" t="s">
        <v>1345</v>
      </c>
      <c r="C294" s="54" t="s">
        <v>457</v>
      </c>
      <c r="D294" s="45" t="s">
        <v>1346</v>
      </c>
      <c r="E294" s="33" t="s">
        <v>1347</v>
      </c>
      <c r="F294" s="53" t="s">
        <v>1808</v>
      </c>
      <c r="G294" s="107"/>
      <c r="H294" s="33">
        <v>31</v>
      </c>
    </row>
    <row r="295" spans="1:8" s="8" customFormat="1" ht="33" x14ac:dyDescent="0.25">
      <c r="A295" s="50"/>
      <c r="B295" s="51" t="s">
        <v>1348</v>
      </c>
      <c r="C295" s="54" t="s">
        <v>1040</v>
      </c>
      <c r="D295" s="45" t="s">
        <v>1349</v>
      </c>
      <c r="E295" s="33" t="s">
        <v>1350</v>
      </c>
      <c r="F295" s="53" t="s">
        <v>1811</v>
      </c>
      <c r="G295" s="107"/>
      <c r="H295" s="33">
        <v>32</v>
      </c>
    </row>
    <row r="296" spans="1:8" s="8" customFormat="1" ht="33" x14ac:dyDescent="0.25">
      <c r="A296" s="50"/>
      <c r="B296" s="51" t="s">
        <v>1351</v>
      </c>
      <c r="C296" s="54" t="s">
        <v>257</v>
      </c>
      <c r="D296" s="45" t="s">
        <v>1352</v>
      </c>
      <c r="E296" s="33" t="s">
        <v>1353</v>
      </c>
      <c r="F296" s="53" t="s">
        <v>1811</v>
      </c>
      <c r="G296" s="107"/>
      <c r="H296" s="33">
        <v>33</v>
      </c>
    </row>
    <row r="297" spans="1:8" s="8" customFormat="1" ht="33" x14ac:dyDescent="0.25">
      <c r="A297" s="50"/>
      <c r="B297" s="51" t="s">
        <v>563</v>
      </c>
      <c r="C297" s="54" t="s">
        <v>354</v>
      </c>
      <c r="D297" s="45" t="s">
        <v>1354</v>
      </c>
      <c r="E297" s="33" t="s">
        <v>1355</v>
      </c>
      <c r="F297" s="53" t="s">
        <v>1811</v>
      </c>
      <c r="G297" s="107"/>
      <c r="H297" s="33">
        <v>34</v>
      </c>
    </row>
    <row r="298" spans="1:8" s="8" customFormat="1" ht="16.5" x14ac:dyDescent="0.25">
      <c r="A298" s="50"/>
      <c r="B298" s="51" t="s">
        <v>1356</v>
      </c>
      <c r="C298" s="54" t="s">
        <v>1357</v>
      </c>
      <c r="D298" s="45" t="s">
        <v>1358</v>
      </c>
      <c r="E298" s="33" t="s">
        <v>1359</v>
      </c>
      <c r="F298" s="53" t="s">
        <v>1808</v>
      </c>
      <c r="G298" s="107"/>
      <c r="H298" s="33">
        <v>35</v>
      </c>
    </row>
    <row r="299" spans="1:8" s="8" customFormat="1" ht="16.5" x14ac:dyDescent="0.25">
      <c r="A299" s="50"/>
      <c r="B299" s="51" t="s">
        <v>1360</v>
      </c>
      <c r="C299" s="54" t="s">
        <v>1361</v>
      </c>
      <c r="D299" s="45" t="s">
        <v>1362</v>
      </c>
      <c r="E299" s="33" t="s">
        <v>1363</v>
      </c>
      <c r="F299" s="53" t="s">
        <v>1808</v>
      </c>
      <c r="G299" s="107"/>
      <c r="H299" s="33">
        <v>36</v>
      </c>
    </row>
    <row r="300" spans="1:8" s="8" customFormat="1" ht="33" x14ac:dyDescent="0.25">
      <c r="A300" s="50"/>
      <c r="B300" s="61" t="s">
        <v>1364</v>
      </c>
      <c r="C300" s="70" t="s">
        <v>1365</v>
      </c>
      <c r="D300" s="45" t="s">
        <v>1366</v>
      </c>
      <c r="E300" s="33" t="s">
        <v>1367</v>
      </c>
      <c r="F300" s="53" t="s">
        <v>1811</v>
      </c>
      <c r="G300" s="107"/>
      <c r="H300" s="33">
        <v>37</v>
      </c>
    </row>
    <row r="301" spans="1:8" s="8" customFormat="1" ht="16.5" x14ac:dyDescent="0.25">
      <c r="A301" s="50"/>
      <c r="B301" s="61" t="s">
        <v>1054</v>
      </c>
      <c r="C301" s="70" t="s">
        <v>1957</v>
      </c>
      <c r="D301" s="45" t="s">
        <v>1958</v>
      </c>
      <c r="E301" s="33" t="s">
        <v>1432</v>
      </c>
      <c r="F301" s="53" t="s">
        <v>1814</v>
      </c>
      <c r="G301" s="107"/>
      <c r="H301" s="33">
        <v>38</v>
      </c>
    </row>
    <row r="302" spans="1:8" s="8" customFormat="1" ht="16.5" x14ac:dyDescent="0.25">
      <c r="A302" s="50"/>
      <c r="B302" s="61" t="s">
        <v>1959</v>
      </c>
      <c r="C302" s="70" t="s">
        <v>326</v>
      </c>
      <c r="D302" s="45" t="s">
        <v>1960</v>
      </c>
      <c r="E302" s="33" t="s">
        <v>1432</v>
      </c>
      <c r="F302" s="53" t="s">
        <v>1814</v>
      </c>
      <c r="G302" s="107"/>
      <c r="H302" s="33">
        <v>39</v>
      </c>
    </row>
    <row r="303" spans="1:8" s="8" customFormat="1" ht="16.5" x14ac:dyDescent="0.25">
      <c r="A303" s="50"/>
      <c r="B303" s="61" t="s">
        <v>1961</v>
      </c>
      <c r="C303" s="70" t="s">
        <v>1962</v>
      </c>
      <c r="D303" s="45" t="s">
        <v>1963</v>
      </c>
      <c r="E303" s="33" t="s">
        <v>1441</v>
      </c>
      <c r="F303" s="53" t="s">
        <v>1814</v>
      </c>
      <c r="G303" s="107"/>
      <c r="H303" s="33">
        <v>40</v>
      </c>
    </row>
    <row r="304" spans="1:8" s="8" customFormat="1" ht="16.5" x14ac:dyDescent="0.25">
      <c r="A304" s="50"/>
      <c r="B304" s="61" t="s">
        <v>1964</v>
      </c>
      <c r="C304" s="70" t="s">
        <v>1962</v>
      </c>
      <c r="D304" s="45" t="s">
        <v>1965</v>
      </c>
      <c r="E304" s="33" t="s">
        <v>1432</v>
      </c>
      <c r="F304" s="53" t="s">
        <v>1814</v>
      </c>
      <c r="G304" s="107"/>
      <c r="H304" s="33">
        <v>41</v>
      </c>
    </row>
    <row r="305" spans="1:8" s="8" customFormat="1" ht="16.5" x14ac:dyDescent="0.25">
      <c r="A305" s="50"/>
      <c r="B305" s="61" t="s">
        <v>1966</v>
      </c>
      <c r="C305" s="70" t="s">
        <v>1300</v>
      </c>
      <c r="D305" s="45" t="s">
        <v>1624</v>
      </c>
      <c r="E305" s="33" t="s">
        <v>1353</v>
      </c>
      <c r="F305" s="53" t="s">
        <v>1814</v>
      </c>
      <c r="G305" s="107"/>
      <c r="H305" s="33">
        <v>42</v>
      </c>
    </row>
    <row r="306" spans="1:8" s="8" customFormat="1" ht="16.5" x14ac:dyDescent="0.25">
      <c r="A306" s="50"/>
      <c r="B306" s="61" t="s">
        <v>1967</v>
      </c>
      <c r="C306" s="70" t="s">
        <v>1473</v>
      </c>
      <c r="D306" s="45" t="s">
        <v>1968</v>
      </c>
      <c r="E306" s="33" t="s">
        <v>1444</v>
      </c>
      <c r="F306" s="53" t="s">
        <v>1814</v>
      </c>
      <c r="G306" s="107"/>
      <c r="H306" s="33">
        <v>43</v>
      </c>
    </row>
    <row r="307" spans="1:8" s="8" customFormat="1" ht="16.5" x14ac:dyDescent="0.25">
      <c r="A307" s="50"/>
      <c r="B307" s="61" t="s">
        <v>787</v>
      </c>
      <c r="C307" s="70" t="s">
        <v>451</v>
      </c>
      <c r="D307" s="45" t="s">
        <v>1969</v>
      </c>
      <c r="E307" s="33" t="s">
        <v>1359</v>
      </c>
      <c r="F307" s="53" t="s">
        <v>1814</v>
      </c>
      <c r="G307" s="108"/>
      <c r="H307" s="33">
        <v>44</v>
      </c>
    </row>
    <row r="308" spans="1:8" s="8" customFormat="1" ht="16.5" x14ac:dyDescent="0.25">
      <c r="A308" s="85"/>
      <c r="B308" s="86"/>
      <c r="C308" s="87"/>
      <c r="D308" s="88"/>
      <c r="E308" s="89"/>
      <c r="F308" s="91"/>
      <c r="G308" s="90"/>
      <c r="H308" s="89"/>
    </row>
    <row r="309" spans="1:8" s="8" customFormat="1" ht="21.75" customHeight="1" x14ac:dyDescent="0.25">
      <c r="A309" s="50"/>
      <c r="B309" s="61" t="s">
        <v>1684</v>
      </c>
      <c r="C309" s="70" t="s">
        <v>647</v>
      </c>
      <c r="D309" s="45" t="s">
        <v>1685</v>
      </c>
      <c r="E309" s="33" t="s">
        <v>1284</v>
      </c>
      <c r="F309" s="53" t="s">
        <v>1647</v>
      </c>
      <c r="G309" s="106" t="s">
        <v>56</v>
      </c>
      <c r="H309" s="33">
        <v>1</v>
      </c>
    </row>
    <row r="310" spans="1:8" s="8" customFormat="1" ht="16.5" x14ac:dyDescent="0.25">
      <c r="A310" s="50"/>
      <c r="B310" s="61" t="s">
        <v>1686</v>
      </c>
      <c r="C310" s="70" t="s">
        <v>304</v>
      </c>
      <c r="D310" s="45" t="s">
        <v>1687</v>
      </c>
      <c r="E310" s="33" t="s">
        <v>1285</v>
      </c>
      <c r="F310" s="53" t="s">
        <v>1810</v>
      </c>
      <c r="G310" s="107"/>
      <c r="H310" s="33">
        <v>2</v>
      </c>
    </row>
    <row r="311" spans="1:8" s="8" customFormat="1" ht="16.5" x14ac:dyDescent="0.25">
      <c r="A311" s="50"/>
      <c r="B311" s="61" t="s">
        <v>60</v>
      </c>
      <c r="C311" s="70" t="s">
        <v>1022</v>
      </c>
      <c r="D311" s="45" t="s">
        <v>1688</v>
      </c>
      <c r="E311" s="33" t="s">
        <v>1287</v>
      </c>
      <c r="F311" s="53" t="s">
        <v>1808</v>
      </c>
      <c r="G311" s="107"/>
      <c r="H311" s="33">
        <v>3</v>
      </c>
    </row>
    <row r="312" spans="1:8" s="8" customFormat="1" ht="16.5" x14ac:dyDescent="0.25">
      <c r="A312" s="50"/>
      <c r="B312" s="61" t="s">
        <v>409</v>
      </c>
      <c r="C312" s="70" t="s">
        <v>206</v>
      </c>
      <c r="D312" s="45" t="s">
        <v>1689</v>
      </c>
      <c r="E312" s="33" t="s">
        <v>1287</v>
      </c>
      <c r="F312" s="53" t="s">
        <v>1808</v>
      </c>
      <c r="G312" s="107"/>
      <c r="H312" s="33">
        <v>4</v>
      </c>
    </row>
    <row r="313" spans="1:8" s="8" customFormat="1" ht="16.5" x14ac:dyDescent="0.25">
      <c r="A313" s="50"/>
      <c r="B313" s="61" t="s">
        <v>1690</v>
      </c>
      <c r="C313" s="70" t="s">
        <v>496</v>
      </c>
      <c r="D313" s="45" t="s">
        <v>1691</v>
      </c>
      <c r="E313" s="33" t="s">
        <v>1290</v>
      </c>
      <c r="F313" s="53" t="s">
        <v>1808</v>
      </c>
      <c r="G313" s="107"/>
      <c r="H313" s="33">
        <v>5</v>
      </c>
    </row>
    <row r="314" spans="1:8" s="8" customFormat="1" ht="16.5" x14ac:dyDescent="0.25">
      <c r="A314" s="50"/>
      <c r="B314" s="61" t="s">
        <v>1447</v>
      </c>
      <c r="C314" s="70" t="s">
        <v>260</v>
      </c>
      <c r="D314" s="45" t="s">
        <v>1692</v>
      </c>
      <c r="E314" s="33" t="s">
        <v>1290</v>
      </c>
      <c r="F314" s="53" t="s">
        <v>1647</v>
      </c>
      <c r="G314" s="107"/>
      <c r="H314" s="33">
        <v>6</v>
      </c>
    </row>
    <row r="315" spans="1:8" s="8" customFormat="1" ht="16.5" x14ac:dyDescent="0.25">
      <c r="A315" s="50"/>
      <c r="B315" s="61" t="s">
        <v>1693</v>
      </c>
      <c r="C315" s="70" t="s">
        <v>1102</v>
      </c>
      <c r="D315" s="45" t="s">
        <v>1694</v>
      </c>
      <c r="E315" s="33" t="s">
        <v>1295</v>
      </c>
      <c r="F315" s="53" t="s">
        <v>1810</v>
      </c>
      <c r="G315" s="107"/>
      <c r="H315" s="33">
        <v>7</v>
      </c>
    </row>
    <row r="316" spans="1:8" s="8" customFormat="1" ht="16.5" x14ac:dyDescent="0.25">
      <c r="A316" s="50"/>
      <c r="B316" s="61" t="s">
        <v>1695</v>
      </c>
      <c r="C316" s="70" t="s">
        <v>120</v>
      </c>
      <c r="D316" s="45" t="s">
        <v>1696</v>
      </c>
      <c r="E316" s="33" t="s">
        <v>1298</v>
      </c>
      <c r="F316" s="53" t="s">
        <v>1810</v>
      </c>
      <c r="G316" s="107"/>
      <c r="H316" s="33">
        <v>8</v>
      </c>
    </row>
    <row r="317" spans="1:8" s="8" customFormat="1" ht="16.5" x14ac:dyDescent="0.25">
      <c r="A317" s="50"/>
      <c r="B317" s="61" t="s">
        <v>1697</v>
      </c>
      <c r="C317" s="70" t="s">
        <v>131</v>
      </c>
      <c r="D317" s="45" t="s">
        <v>1698</v>
      </c>
      <c r="E317" s="33" t="s">
        <v>1312</v>
      </c>
      <c r="F317" s="53" t="s">
        <v>1808</v>
      </c>
      <c r="G317" s="107"/>
      <c r="H317" s="33">
        <v>9</v>
      </c>
    </row>
    <row r="318" spans="1:8" s="8" customFormat="1" ht="33" x14ac:dyDescent="0.25">
      <c r="A318" s="50"/>
      <c r="B318" s="61" t="s">
        <v>1699</v>
      </c>
      <c r="C318" s="70" t="s">
        <v>486</v>
      </c>
      <c r="D318" s="45" t="s">
        <v>1700</v>
      </c>
      <c r="E318" s="33" t="s">
        <v>1347</v>
      </c>
      <c r="F318" s="53" t="s">
        <v>1811</v>
      </c>
      <c r="G318" s="107"/>
      <c r="H318" s="33">
        <v>10</v>
      </c>
    </row>
    <row r="319" spans="1:8" s="8" customFormat="1" ht="33" x14ac:dyDescent="0.25">
      <c r="A319" s="50"/>
      <c r="B319" s="61" t="s">
        <v>1151</v>
      </c>
      <c r="C319" s="70" t="s">
        <v>1543</v>
      </c>
      <c r="D319" s="45" t="s">
        <v>1701</v>
      </c>
      <c r="E319" s="33" t="s">
        <v>1286</v>
      </c>
      <c r="F319" s="53" t="s">
        <v>1811</v>
      </c>
      <c r="G319" s="107"/>
      <c r="H319" s="33">
        <v>11</v>
      </c>
    </row>
    <row r="320" spans="1:8" s="8" customFormat="1" ht="16.5" x14ac:dyDescent="0.25">
      <c r="A320" s="50"/>
      <c r="B320" s="61" t="s">
        <v>1250</v>
      </c>
      <c r="C320" s="70" t="s">
        <v>92</v>
      </c>
      <c r="D320" s="45" t="s">
        <v>1704</v>
      </c>
      <c r="E320" s="33" t="s">
        <v>1287</v>
      </c>
      <c r="F320" s="53" t="s">
        <v>1808</v>
      </c>
      <c r="G320" s="107"/>
      <c r="H320" s="33">
        <v>12</v>
      </c>
    </row>
    <row r="321" spans="1:8" s="8" customFormat="1" ht="16.5" x14ac:dyDescent="0.25">
      <c r="A321" s="50"/>
      <c r="B321" s="61" t="s">
        <v>1702</v>
      </c>
      <c r="C321" s="70" t="s">
        <v>1703</v>
      </c>
      <c r="D321" s="45" t="s">
        <v>1705</v>
      </c>
      <c r="E321" s="33" t="s">
        <v>1339</v>
      </c>
      <c r="F321" s="53" t="s">
        <v>1808</v>
      </c>
      <c r="G321" s="107"/>
      <c r="H321" s="33">
        <v>13</v>
      </c>
    </row>
    <row r="322" spans="1:8" s="8" customFormat="1" ht="16.5" x14ac:dyDescent="0.25">
      <c r="A322" s="50"/>
      <c r="B322" s="61" t="s">
        <v>333</v>
      </c>
      <c r="C322" s="70" t="s">
        <v>1706</v>
      </c>
      <c r="D322" s="45" t="s">
        <v>1707</v>
      </c>
      <c r="E322" s="33" t="s">
        <v>1381</v>
      </c>
      <c r="F322" s="53" t="s">
        <v>1808</v>
      </c>
      <c r="G322" s="107"/>
      <c r="H322" s="33">
        <v>14</v>
      </c>
    </row>
    <row r="323" spans="1:8" s="8" customFormat="1" ht="16.5" x14ac:dyDescent="0.25">
      <c r="A323" s="50"/>
      <c r="B323" s="61" t="s">
        <v>424</v>
      </c>
      <c r="C323" s="70" t="s">
        <v>143</v>
      </c>
      <c r="D323" s="45" t="s">
        <v>1708</v>
      </c>
      <c r="E323" s="33" t="s">
        <v>1384</v>
      </c>
      <c r="F323" s="53" t="s">
        <v>1808</v>
      </c>
      <c r="G323" s="107"/>
      <c r="H323" s="33">
        <v>15</v>
      </c>
    </row>
    <row r="324" spans="1:8" s="8" customFormat="1" ht="16.5" x14ac:dyDescent="0.25">
      <c r="A324" s="50"/>
      <c r="B324" s="61" t="s">
        <v>1709</v>
      </c>
      <c r="C324" s="70" t="s">
        <v>751</v>
      </c>
      <c r="D324" s="45" t="s">
        <v>1710</v>
      </c>
      <c r="E324" s="33" t="s">
        <v>1384</v>
      </c>
      <c r="F324" s="53" t="s">
        <v>1808</v>
      </c>
      <c r="G324" s="107"/>
      <c r="H324" s="33">
        <v>16</v>
      </c>
    </row>
    <row r="325" spans="1:8" s="8" customFormat="1" ht="16.5" x14ac:dyDescent="0.25">
      <c r="A325" s="50"/>
      <c r="B325" s="61" t="s">
        <v>677</v>
      </c>
      <c r="C325" s="70" t="s">
        <v>957</v>
      </c>
      <c r="D325" s="45" t="s">
        <v>1711</v>
      </c>
      <c r="E325" s="33" t="s">
        <v>1384</v>
      </c>
      <c r="F325" s="53" t="s">
        <v>1808</v>
      </c>
      <c r="G325" s="107"/>
      <c r="H325" s="33">
        <v>17</v>
      </c>
    </row>
    <row r="326" spans="1:8" s="8" customFormat="1" ht="16.5" x14ac:dyDescent="0.25">
      <c r="A326" s="50"/>
      <c r="B326" s="61" t="s">
        <v>1712</v>
      </c>
      <c r="C326" s="70" t="s">
        <v>1713</v>
      </c>
      <c r="D326" s="45" t="s">
        <v>1714</v>
      </c>
      <c r="E326" s="33" t="s">
        <v>1344</v>
      </c>
      <c r="F326" s="53" t="s">
        <v>1808</v>
      </c>
      <c r="G326" s="107"/>
      <c r="H326" s="33">
        <v>18</v>
      </c>
    </row>
    <row r="327" spans="1:8" s="8" customFormat="1" ht="16.5" x14ac:dyDescent="0.25">
      <c r="A327" s="50"/>
      <c r="B327" s="61" t="s">
        <v>1715</v>
      </c>
      <c r="C327" s="70" t="s">
        <v>482</v>
      </c>
      <c r="D327" s="45" t="s">
        <v>1716</v>
      </c>
      <c r="E327" s="33" t="s">
        <v>1347</v>
      </c>
      <c r="F327" s="53" t="s">
        <v>1808</v>
      </c>
      <c r="G327" s="107"/>
      <c r="H327" s="33">
        <v>19</v>
      </c>
    </row>
    <row r="328" spans="1:8" s="8" customFormat="1" ht="16.5" x14ac:dyDescent="0.25">
      <c r="A328" s="50"/>
      <c r="B328" s="61" t="s">
        <v>144</v>
      </c>
      <c r="C328" s="70" t="s">
        <v>751</v>
      </c>
      <c r="D328" s="45" t="s">
        <v>1717</v>
      </c>
      <c r="E328" s="33"/>
      <c r="F328" s="53" t="s">
        <v>1810</v>
      </c>
      <c r="G328" s="107"/>
      <c r="H328" s="33">
        <v>20</v>
      </c>
    </row>
    <row r="329" spans="1:8" s="8" customFormat="1" ht="16.5" x14ac:dyDescent="0.25">
      <c r="A329" s="50"/>
      <c r="B329" s="61" t="s">
        <v>1718</v>
      </c>
      <c r="C329" s="70" t="s">
        <v>174</v>
      </c>
      <c r="D329" s="45" t="s">
        <v>1719</v>
      </c>
      <c r="E329" s="33" t="s">
        <v>1287</v>
      </c>
      <c r="F329" s="53" t="s">
        <v>1808</v>
      </c>
      <c r="G329" s="107"/>
      <c r="H329" s="33">
        <v>21</v>
      </c>
    </row>
    <row r="330" spans="1:8" s="8" customFormat="1" ht="16.5" x14ac:dyDescent="0.25">
      <c r="A330" s="50"/>
      <c r="B330" s="61" t="s">
        <v>1720</v>
      </c>
      <c r="C330" s="70" t="s">
        <v>545</v>
      </c>
      <c r="D330" s="45" t="s">
        <v>1721</v>
      </c>
      <c r="E330" s="33" t="s">
        <v>1284</v>
      </c>
      <c r="F330" s="53" t="s">
        <v>1808</v>
      </c>
      <c r="G330" s="107"/>
      <c r="H330" s="33">
        <v>22</v>
      </c>
    </row>
    <row r="331" spans="1:8" s="8" customFormat="1" ht="18.75" customHeight="1" x14ac:dyDescent="0.25">
      <c r="A331" s="50"/>
      <c r="B331" s="61" t="s">
        <v>526</v>
      </c>
      <c r="C331" s="70" t="s">
        <v>1983</v>
      </c>
      <c r="D331" s="45" t="s">
        <v>1984</v>
      </c>
      <c r="E331" s="33" t="s">
        <v>1353</v>
      </c>
      <c r="F331" s="53" t="s">
        <v>1985</v>
      </c>
      <c r="G331" s="107"/>
      <c r="H331" s="33">
        <v>23</v>
      </c>
    </row>
    <row r="332" spans="1:8" s="8" customFormat="1" ht="20.25" customHeight="1" x14ac:dyDescent="0.25">
      <c r="A332" s="50"/>
      <c r="B332" s="61" t="s">
        <v>312</v>
      </c>
      <c r="C332" s="70" t="s">
        <v>1986</v>
      </c>
      <c r="D332" s="45" t="s">
        <v>1987</v>
      </c>
      <c r="E332" s="33" t="s">
        <v>1353</v>
      </c>
      <c r="F332" s="53" t="s">
        <v>1985</v>
      </c>
      <c r="G332" s="107"/>
      <c r="H332" s="33">
        <v>24</v>
      </c>
    </row>
    <row r="333" spans="1:8" s="8" customFormat="1" ht="20.25" customHeight="1" x14ac:dyDescent="0.25">
      <c r="A333" s="50"/>
      <c r="B333" s="61" t="s">
        <v>1988</v>
      </c>
      <c r="C333" s="70" t="s">
        <v>322</v>
      </c>
      <c r="D333" s="45" t="s">
        <v>1989</v>
      </c>
      <c r="E333" s="33" t="s">
        <v>1397</v>
      </c>
      <c r="F333" s="53" t="s">
        <v>1985</v>
      </c>
      <c r="G333" s="107"/>
      <c r="H333" s="33">
        <v>25</v>
      </c>
    </row>
    <row r="334" spans="1:8" s="8" customFormat="1" ht="20.25" customHeight="1" x14ac:dyDescent="0.25">
      <c r="A334" s="50"/>
      <c r="B334" s="61" t="s">
        <v>1990</v>
      </c>
      <c r="C334" s="70" t="s">
        <v>573</v>
      </c>
      <c r="D334" s="45" t="s">
        <v>1991</v>
      </c>
      <c r="E334" s="33" t="s">
        <v>1367</v>
      </c>
      <c r="F334" s="53" t="s">
        <v>1985</v>
      </c>
      <c r="G334" s="107"/>
      <c r="H334" s="33">
        <v>26</v>
      </c>
    </row>
    <row r="335" spans="1:8" s="8" customFormat="1" ht="20.25" customHeight="1" x14ac:dyDescent="0.25">
      <c r="A335" s="50"/>
      <c r="B335" s="61" t="s">
        <v>1088</v>
      </c>
      <c r="C335" s="70" t="s">
        <v>578</v>
      </c>
      <c r="D335" s="45" t="s">
        <v>1992</v>
      </c>
      <c r="E335" s="33" t="s">
        <v>1636</v>
      </c>
      <c r="F335" s="53" t="s">
        <v>1985</v>
      </c>
      <c r="G335" s="108"/>
      <c r="H335" s="33">
        <v>27</v>
      </c>
    </row>
    <row r="336" spans="1:8" s="8" customFormat="1" ht="16.5" x14ac:dyDescent="0.25">
      <c r="A336" s="85"/>
      <c r="B336" s="86"/>
      <c r="C336" s="87"/>
      <c r="D336" s="88"/>
      <c r="E336" s="89"/>
      <c r="F336" s="91"/>
      <c r="G336" s="91"/>
      <c r="H336" s="89"/>
    </row>
    <row r="337" spans="1:8" s="8" customFormat="1" ht="16.5" x14ac:dyDescent="0.25">
      <c r="A337" s="50"/>
      <c r="B337" s="61"/>
      <c r="C337" s="70"/>
      <c r="D337" s="45"/>
      <c r="E337" s="33"/>
      <c r="F337" s="53"/>
      <c r="G337" s="53"/>
      <c r="H337" s="33"/>
    </row>
    <row r="338" spans="1:8" s="8" customFormat="1" ht="16.5" x14ac:dyDescent="0.25">
      <c r="A338" s="50"/>
      <c r="B338" s="61"/>
      <c r="C338" s="70"/>
      <c r="D338" s="45"/>
      <c r="E338" s="33"/>
      <c r="F338" s="53"/>
      <c r="G338" s="53"/>
      <c r="H338" s="33"/>
    </row>
    <row r="339" spans="1:8" s="8" customFormat="1" ht="16.5" x14ac:dyDescent="0.25">
      <c r="A339" s="50"/>
      <c r="B339" s="61"/>
      <c r="C339" s="70"/>
      <c r="D339" s="45"/>
      <c r="E339" s="33"/>
      <c r="F339" s="53"/>
      <c r="G339" s="53"/>
      <c r="H339" s="33"/>
    </row>
    <row r="340" spans="1:8" s="8" customFormat="1" ht="16.5" x14ac:dyDescent="0.25">
      <c r="A340" s="50"/>
      <c r="B340" s="61"/>
      <c r="C340" s="70"/>
      <c r="D340" s="45"/>
      <c r="E340" s="33"/>
      <c r="F340" s="53"/>
      <c r="G340" s="53"/>
      <c r="H340" s="33"/>
    </row>
    <row r="341" spans="1:8" s="8" customFormat="1" ht="16.5" x14ac:dyDescent="0.25">
      <c r="A341" s="50"/>
      <c r="B341" s="61"/>
      <c r="C341" s="70"/>
      <c r="D341" s="45"/>
      <c r="E341" s="33"/>
      <c r="F341" s="53"/>
      <c r="G341" s="53"/>
      <c r="H341" s="33"/>
    </row>
    <row r="342" spans="1:8" s="8" customFormat="1" ht="16.5" x14ac:dyDescent="0.25">
      <c r="A342" s="50"/>
      <c r="B342" s="61"/>
      <c r="C342" s="70"/>
      <c r="D342" s="45"/>
      <c r="E342" s="33"/>
      <c r="F342" s="53"/>
      <c r="G342" s="53"/>
      <c r="H342" s="33"/>
    </row>
    <row r="343" spans="1:8" s="8" customFormat="1" ht="18.75" customHeight="1" x14ac:dyDescent="0.25">
      <c r="A343" s="50"/>
      <c r="B343" s="61" t="s">
        <v>99</v>
      </c>
      <c r="C343" s="70" t="s">
        <v>516</v>
      </c>
      <c r="D343" s="45" t="s">
        <v>1864</v>
      </c>
      <c r="E343" s="33" t="s">
        <v>1298</v>
      </c>
      <c r="F343" s="53" t="s">
        <v>1647</v>
      </c>
      <c r="G343" s="113" t="s">
        <v>107</v>
      </c>
      <c r="H343" s="33">
        <v>1</v>
      </c>
    </row>
    <row r="344" spans="1:8" s="8" customFormat="1" ht="16.5" x14ac:dyDescent="0.25">
      <c r="A344" s="50"/>
      <c r="B344" s="61" t="s">
        <v>546</v>
      </c>
      <c r="C344" s="70" t="s">
        <v>435</v>
      </c>
      <c r="D344" s="45" t="s">
        <v>1865</v>
      </c>
      <c r="E344" s="33" t="s">
        <v>1285</v>
      </c>
      <c r="F344" s="53" t="s">
        <v>1647</v>
      </c>
      <c r="G344" s="114"/>
      <c r="H344" s="33">
        <v>2</v>
      </c>
    </row>
    <row r="345" spans="1:8" s="8" customFormat="1" ht="16.5" x14ac:dyDescent="0.25">
      <c r="A345" s="50"/>
      <c r="B345" s="61" t="s">
        <v>368</v>
      </c>
      <c r="C345" s="70" t="s">
        <v>1102</v>
      </c>
      <c r="D345" s="45" t="s">
        <v>1866</v>
      </c>
      <c r="E345" s="33"/>
      <c r="F345" s="53" t="s">
        <v>1867</v>
      </c>
      <c r="G345" s="114"/>
      <c r="H345" s="33">
        <v>3</v>
      </c>
    </row>
    <row r="346" spans="1:8" s="8" customFormat="1" ht="16.5" x14ac:dyDescent="0.25">
      <c r="A346" s="50"/>
      <c r="B346" s="61" t="s">
        <v>1588</v>
      </c>
      <c r="C346" s="70" t="s">
        <v>797</v>
      </c>
      <c r="D346" s="45" t="s">
        <v>1868</v>
      </c>
      <c r="E346" s="33"/>
      <c r="F346" s="53" t="s">
        <v>1867</v>
      </c>
      <c r="G346" s="114"/>
      <c r="H346" s="33">
        <v>4</v>
      </c>
    </row>
    <row r="347" spans="1:8" s="8" customFormat="1" ht="16.5" x14ac:dyDescent="0.25">
      <c r="A347" s="50"/>
      <c r="B347" s="61" t="s">
        <v>1869</v>
      </c>
      <c r="C347" s="70" t="s">
        <v>1870</v>
      </c>
      <c r="D347" s="45" t="s">
        <v>1871</v>
      </c>
      <c r="E347" s="33" t="s">
        <v>1339</v>
      </c>
      <c r="F347" s="53" t="s">
        <v>1808</v>
      </c>
      <c r="G347" s="114"/>
      <c r="H347" s="33">
        <v>5</v>
      </c>
    </row>
    <row r="348" spans="1:8" s="8" customFormat="1" ht="16.5" x14ac:dyDescent="0.25">
      <c r="A348" s="50"/>
      <c r="B348" s="61" t="s">
        <v>42</v>
      </c>
      <c r="C348" s="70" t="s">
        <v>68</v>
      </c>
      <c r="D348" s="45" t="s">
        <v>1872</v>
      </c>
      <c r="E348" s="33" t="s">
        <v>1381</v>
      </c>
      <c r="F348" s="53" t="s">
        <v>1808</v>
      </c>
      <c r="G348" s="114"/>
      <c r="H348" s="33">
        <v>6</v>
      </c>
    </row>
    <row r="349" spans="1:8" s="8" customFormat="1" ht="16.5" x14ac:dyDescent="0.25">
      <c r="A349" s="50"/>
      <c r="B349" s="61" t="s">
        <v>1873</v>
      </c>
      <c r="C349" s="70" t="s">
        <v>141</v>
      </c>
      <c r="D349" s="45" t="s">
        <v>1874</v>
      </c>
      <c r="E349" s="33" t="s">
        <v>1341</v>
      </c>
      <c r="F349" s="53" t="s">
        <v>1808</v>
      </c>
      <c r="G349" s="114"/>
      <c r="H349" s="33">
        <v>7</v>
      </c>
    </row>
    <row r="350" spans="1:8" s="8" customFormat="1" ht="16.5" x14ac:dyDescent="0.25">
      <c r="A350" s="50"/>
      <c r="B350" s="61" t="s">
        <v>1875</v>
      </c>
      <c r="C350" s="70" t="s">
        <v>1543</v>
      </c>
      <c r="D350" s="45" t="s">
        <v>1876</v>
      </c>
      <c r="E350" s="33" t="s">
        <v>1286</v>
      </c>
      <c r="F350" s="53" t="s">
        <v>1808</v>
      </c>
      <c r="G350" s="114"/>
      <c r="H350" s="33">
        <v>8</v>
      </c>
    </row>
    <row r="351" spans="1:8" s="8" customFormat="1" ht="16.5" x14ac:dyDescent="0.25">
      <c r="A351" s="50"/>
      <c r="B351" s="61" t="s">
        <v>1877</v>
      </c>
      <c r="C351" s="70" t="s">
        <v>1365</v>
      </c>
      <c r="D351" s="45" t="s">
        <v>1878</v>
      </c>
      <c r="E351" s="33"/>
      <c r="F351" s="53" t="s">
        <v>1867</v>
      </c>
      <c r="G351" s="114"/>
      <c r="H351" s="33">
        <v>9</v>
      </c>
    </row>
    <row r="352" spans="1:8" s="8" customFormat="1" ht="20.25" customHeight="1" x14ac:dyDescent="0.25">
      <c r="A352" s="50"/>
      <c r="B352" s="61" t="s">
        <v>1879</v>
      </c>
      <c r="C352" s="70" t="s">
        <v>1880</v>
      </c>
      <c r="D352" s="45" t="s">
        <v>1881</v>
      </c>
      <c r="E352" s="33" t="s">
        <v>1400</v>
      </c>
      <c r="F352" s="53" t="s">
        <v>1882</v>
      </c>
      <c r="G352" s="114"/>
      <c r="H352" s="33">
        <v>10</v>
      </c>
    </row>
    <row r="353" spans="1:8" s="8" customFormat="1" ht="15" customHeight="1" x14ac:dyDescent="0.25">
      <c r="A353" s="50"/>
      <c r="B353" s="61" t="s">
        <v>1883</v>
      </c>
      <c r="C353" s="70" t="s">
        <v>524</v>
      </c>
      <c r="D353" s="45" t="s">
        <v>1884</v>
      </c>
      <c r="E353" s="33" t="s">
        <v>1367</v>
      </c>
      <c r="F353" s="53" t="s">
        <v>1882</v>
      </c>
      <c r="G353" s="114"/>
      <c r="H353" s="33">
        <v>11</v>
      </c>
    </row>
    <row r="354" spans="1:8" s="8" customFormat="1" ht="19.5" customHeight="1" x14ac:dyDescent="0.25">
      <c r="A354" s="50"/>
      <c r="B354" s="61" t="s">
        <v>1154</v>
      </c>
      <c r="C354" s="70" t="s">
        <v>47</v>
      </c>
      <c r="D354" s="45" t="s">
        <v>1885</v>
      </c>
      <c r="E354" s="33" t="s">
        <v>1363</v>
      </c>
      <c r="F354" s="53" t="s">
        <v>1882</v>
      </c>
      <c r="G354" s="115"/>
      <c r="H354" s="33">
        <v>12</v>
      </c>
    </row>
    <row r="355" spans="1:8" s="8" customFormat="1" ht="16.5" x14ac:dyDescent="0.25">
      <c r="A355" s="85"/>
      <c r="B355" s="86"/>
      <c r="C355" s="87"/>
      <c r="D355" s="88"/>
      <c r="E355" s="89"/>
      <c r="F355" s="91"/>
      <c r="G355" s="91"/>
      <c r="H355" s="89"/>
    </row>
    <row r="356" spans="1:8" s="8" customFormat="1" ht="18.75" customHeight="1" x14ac:dyDescent="0.25">
      <c r="A356" s="50"/>
      <c r="B356" s="61" t="s">
        <v>1886</v>
      </c>
      <c r="C356" s="70" t="s">
        <v>200</v>
      </c>
      <c r="D356" s="45" t="s">
        <v>1887</v>
      </c>
      <c r="E356" s="33" t="s">
        <v>1286</v>
      </c>
      <c r="F356" s="53" t="s">
        <v>1867</v>
      </c>
      <c r="G356" s="110" t="s">
        <v>139</v>
      </c>
      <c r="H356" s="33"/>
    </row>
    <row r="357" spans="1:8" s="8" customFormat="1" ht="16.5" x14ac:dyDescent="0.25">
      <c r="A357" s="50"/>
      <c r="B357" s="61" t="s">
        <v>1888</v>
      </c>
      <c r="C357" s="70" t="s">
        <v>1146</v>
      </c>
      <c r="D357" s="45" t="s">
        <v>347</v>
      </c>
      <c r="E357" s="33" t="s">
        <v>1286</v>
      </c>
      <c r="F357" s="53" t="s">
        <v>1867</v>
      </c>
      <c r="G357" s="111"/>
      <c r="H357" s="33"/>
    </row>
    <row r="358" spans="1:8" s="8" customFormat="1" ht="16.5" x14ac:dyDescent="0.25">
      <c r="A358" s="50"/>
      <c r="B358" s="61" t="s">
        <v>761</v>
      </c>
      <c r="C358" s="70" t="s">
        <v>548</v>
      </c>
      <c r="D358" s="45" t="s">
        <v>1889</v>
      </c>
      <c r="E358" s="33" t="s">
        <v>1484</v>
      </c>
      <c r="F358" s="53" t="s">
        <v>1890</v>
      </c>
      <c r="G358" s="111"/>
      <c r="H358" s="33"/>
    </row>
    <row r="359" spans="1:8" s="8" customFormat="1" ht="16.5" x14ac:dyDescent="0.25">
      <c r="A359" s="50"/>
      <c r="B359" s="61" t="s">
        <v>1891</v>
      </c>
      <c r="C359" s="70" t="s">
        <v>630</v>
      </c>
      <c r="D359" s="45" t="s">
        <v>1892</v>
      </c>
      <c r="E359" s="33" t="s">
        <v>1290</v>
      </c>
      <c r="F359" s="53" t="s">
        <v>1867</v>
      </c>
      <c r="G359" s="111"/>
      <c r="H359" s="33"/>
    </row>
    <row r="360" spans="1:8" s="8" customFormat="1" ht="16.5" x14ac:dyDescent="0.25">
      <c r="A360" s="50"/>
      <c r="B360" s="61" t="s">
        <v>1893</v>
      </c>
      <c r="C360" s="70" t="s">
        <v>270</v>
      </c>
      <c r="D360" s="45" t="s">
        <v>1894</v>
      </c>
      <c r="E360" s="33" t="s">
        <v>1295</v>
      </c>
      <c r="F360" s="53" t="s">
        <v>1867</v>
      </c>
      <c r="G360" s="111"/>
      <c r="H360" s="33"/>
    </row>
    <row r="361" spans="1:8" s="8" customFormat="1" ht="16.5" x14ac:dyDescent="0.25">
      <c r="A361" s="50"/>
      <c r="B361" s="61" t="s">
        <v>1895</v>
      </c>
      <c r="C361" s="70" t="s">
        <v>143</v>
      </c>
      <c r="D361" s="45" t="s">
        <v>1896</v>
      </c>
      <c r="E361" s="33" t="s">
        <v>1295</v>
      </c>
      <c r="F361" s="53" t="s">
        <v>1890</v>
      </c>
      <c r="G361" s="111"/>
      <c r="H361" s="33"/>
    </row>
    <row r="362" spans="1:8" s="8" customFormat="1" ht="16.5" x14ac:dyDescent="0.25">
      <c r="A362" s="50"/>
      <c r="B362" s="61" t="s">
        <v>1897</v>
      </c>
      <c r="C362" s="70" t="s">
        <v>1898</v>
      </c>
      <c r="D362" s="45" t="s">
        <v>1557</v>
      </c>
      <c r="E362" s="33" t="s">
        <v>1752</v>
      </c>
      <c r="F362" s="53" t="s">
        <v>1890</v>
      </c>
      <c r="G362" s="111"/>
      <c r="H362" s="33"/>
    </row>
    <row r="363" spans="1:8" s="8" customFormat="1" ht="16.5" x14ac:dyDescent="0.25">
      <c r="A363" s="50"/>
      <c r="B363" s="61" t="s">
        <v>1899</v>
      </c>
      <c r="C363" s="70" t="s">
        <v>112</v>
      </c>
      <c r="D363" s="45" t="s">
        <v>1086</v>
      </c>
      <c r="E363" s="33"/>
      <c r="F363" s="53" t="s">
        <v>1902</v>
      </c>
      <c r="G363" s="111"/>
      <c r="H363" s="33"/>
    </row>
    <row r="364" spans="1:8" s="8" customFormat="1" ht="16.5" x14ac:dyDescent="0.25">
      <c r="A364" s="50"/>
      <c r="B364" s="61" t="s">
        <v>1900</v>
      </c>
      <c r="C364" s="70" t="s">
        <v>1300</v>
      </c>
      <c r="D364" s="45" t="s">
        <v>1901</v>
      </c>
      <c r="E364" s="33"/>
      <c r="F364" s="53" t="s">
        <v>1902</v>
      </c>
      <c r="G364" s="111"/>
      <c r="H364" s="33"/>
    </row>
    <row r="365" spans="1:8" s="8" customFormat="1" ht="16.5" x14ac:dyDescent="0.25">
      <c r="A365" s="50"/>
      <c r="B365" s="61" t="s">
        <v>1903</v>
      </c>
      <c r="C365" s="70" t="s">
        <v>1904</v>
      </c>
      <c r="D365" s="45" t="s">
        <v>1905</v>
      </c>
      <c r="E365" s="33" t="s">
        <v>1321</v>
      </c>
      <c r="F365" s="53" t="s">
        <v>1908</v>
      </c>
      <c r="G365" s="111"/>
      <c r="H365" s="33"/>
    </row>
    <row r="366" spans="1:8" s="8" customFormat="1" ht="16.5" x14ac:dyDescent="0.25">
      <c r="A366" s="50"/>
      <c r="B366" s="61" t="s">
        <v>1906</v>
      </c>
      <c r="C366" s="70" t="s">
        <v>482</v>
      </c>
      <c r="D366" s="45" t="s">
        <v>1907</v>
      </c>
      <c r="E366" s="33" t="s">
        <v>1381</v>
      </c>
      <c r="F366" s="53" t="s">
        <v>1908</v>
      </c>
      <c r="G366" s="111"/>
      <c r="H366" s="33"/>
    </row>
    <row r="367" spans="1:8" s="8" customFormat="1" ht="16.5" x14ac:dyDescent="0.25">
      <c r="A367" s="50"/>
      <c r="B367" s="61" t="s">
        <v>1327</v>
      </c>
      <c r="C367" s="70" t="s">
        <v>1470</v>
      </c>
      <c r="D367" s="45" t="s">
        <v>1909</v>
      </c>
      <c r="E367" s="33" t="s">
        <v>1381</v>
      </c>
      <c r="F367" s="53" t="s">
        <v>1908</v>
      </c>
      <c r="G367" s="111"/>
      <c r="H367" s="33"/>
    </row>
    <row r="368" spans="1:8" s="8" customFormat="1" ht="16.5" x14ac:dyDescent="0.25">
      <c r="A368" s="50"/>
      <c r="B368" s="61" t="s">
        <v>1910</v>
      </c>
      <c r="C368" s="70" t="s">
        <v>551</v>
      </c>
      <c r="D368" s="45" t="s">
        <v>1911</v>
      </c>
      <c r="E368" s="33" t="s">
        <v>1381</v>
      </c>
      <c r="F368" s="53" t="s">
        <v>1908</v>
      </c>
      <c r="G368" s="112"/>
      <c r="H368" s="33"/>
    </row>
    <row r="369" spans="1:8" s="8" customFormat="1" ht="16.5" x14ac:dyDescent="0.25">
      <c r="A369" s="50"/>
      <c r="B369" s="61" t="s">
        <v>1912</v>
      </c>
      <c r="C369" s="70" t="s">
        <v>200</v>
      </c>
      <c r="D369" s="45" t="s">
        <v>1913</v>
      </c>
      <c r="E369" s="33" t="s">
        <v>1341</v>
      </c>
      <c r="F369" s="53" t="s">
        <v>1914</v>
      </c>
      <c r="G369" s="53"/>
      <c r="H369" s="33"/>
    </row>
    <row r="370" spans="1:8" s="8" customFormat="1" ht="16.5" x14ac:dyDescent="0.25">
      <c r="A370" s="50"/>
      <c r="B370" s="61" t="s">
        <v>1915</v>
      </c>
      <c r="C370" s="70" t="s">
        <v>211</v>
      </c>
      <c r="D370" s="45" t="s">
        <v>1916</v>
      </c>
      <c r="E370" s="33" t="s">
        <v>1341</v>
      </c>
      <c r="F370" s="53" t="s">
        <v>1908</v>
      </c>
      <c r="G370" s="53"/>
      <c r="H370" s="33"/>
    </row>
    <row r="371" spans="1:8" s="8" customFormat="1" ht="16.5" x14ac:dyDescent="0.25">
      <c r="A371" s="50"/>
      <c r="B371" s="61" t="s">
        <v>1917</v>
      </c>
      <c r="C371" s="70" t="s">
        <v>1918</v>
      </c>
      <c r="D371" s="45" t="s">
        <v>1919</v>
      </c>
      <c r="E371" s="33" t="s">
        <v>1384</v>
      </c>
      <c r="F371" s="53" t="s">
        <v>1908</v>
      </c>
      <c r="G371" s="53"/>
      <c r="H371" s="33"/>
    </row>
    <row r="372" spans="1:8" s="8" customFormat="1" ht="16.5" x14ac:dyDescent="0.25">
      <c r="A372" s="50"/>
      <c r="B372" s="61" t="s">
        <v>1242</v>
      </c>
      <c r="C372" s="70" t="s">
        <v>349</v>
      </c>
      <c r="D372" s="45" t="s">
        <v>1864</v>
      </c>
      <c r="E372" s="33" t="s">
        <v>1384</v>
      </c>
      <c r="F372" s="53" t="s">
        <v>1908</v>
      </c>
      <c r="G372" s="53"/>
      <c r="H372" s="33"/>
    </row>
    <row r="373" spans="1:8" s="8" customFormat="1" ht="17.25" customHeight="1" x14ac:dyDescent="0.25">
      <c r="A373" s="50"/>
      <c r="B373" s="61" t="s">
        <v>142</v>
      </c>
      <c r="C373" s="70" t="s">
        <v>143</v>
      </c>
      <c r="D373" s="45" t="s">
        <v>1920</v>
      </c>
      <c r="E373" s="33" t="s">
        <v>1636</v>
      </c>
      <c r="F373" s="53" t="s">
        <v>1921</v>
      </c>
      <c r="G373" s="53"/>
      <c r="H373" s="33"/>
    </row>
    <row r="374" spans="1:8" s="8" customFormat="1" ht="17.25" customHeight="1" x14ac:dyDescent="0.25">
      <c r="A374" s="50"/>
      <c r="B374" s="61" t="s">
        <v>1922</v>
      </c>
      <c r="C374" s="70" t="s">
        <v>749</v>
      </c>
      <c r="D374" s="45" t="s">
        <v>1923</v>
      </c>
      <c r="E374" s="33" t="s">
        <v>1355</v>
      </c>
      <c r="F374" s="53" t="s">
        <v>1921</v>
      </c>
      <c r="G374" s="53"/>
      <c r="H374" s="33"/>
    </row>
    <row r="375" spans="1:8" s="8" customFormat="1" ht="17.25" customHeight="1" x14ac:dyDescent="0.25">
      <c r="A375" s="50"/>
      <c r="B375" s="61" t="s">
        <v>1924</v>
      </c>
      <c r="C375" s="70" t="s">
        <v>630</v>
      </c>
      <c r="D375" s="45" t="s">
        <v>1925</v>
      </c>
      <c r="E375" s="33" t="s">
        <v>1636</v>
      </c>
      <c r="F375" s="53" t="s">
        <v>1921</v>
      </c>
      <c r="G375" s="53"/>
      <c r="H375" s="33"/>
    </row>
    <row r="376" spans="1:8" s="8" customFormat="1" ht="17.25" customHeight="1" x14ac:dyDescent="0.25">
      <c r="A376" s="50"/>
      <c r="B376" s="61" t="s">
        <v>1096</v>
      </c>
      <c r="C376" s="70" t="s">
        <v>954</v>
      </c>
      <c r="D376" s="45" t="s">
        <v>1926</v>
      </c>
      <c r="E376" s="33" t="s">
        <v>1359</v>
      </c>
      <c r="F376" s="53" t="s">
        <v>1921</v>
      </c>
      <c r="G376" s="53"/>
      <c r="H376" s="33"/>
    </row>
    <row r="377" spans="1:8" s="8" customFormat="1" ht="16.5" customHeight="1" x14ac:dyDescent="0.25">
      <c r="A377" s="50"/>
      <c r="B377" s="61" t="s">
        <v>1927</v>
      </c>
      <c r="C377" s="70" t="s">
        <v>586</v>
      </c>
      <c r="D377" s="45" t="s">
        <v>1928</v>
      </c>
      <c r="E377" s="33" t="s">
        <v>1400</v>
      </c>
      <c r="F377" s="53" t="s">
        <v>1921</v>
      </c>
      <c r="G377" s="53"/>
      <c r="H377" s="33"/>
    </row>
    <row r="378" spans="1:8" s="8" customFormat="1" ht="18.75" customHeight="1" x14ac:dyDescent="0.25">
      <c r="A378" s="50"/>
      <c r="B378" s="61" t="s">
        <v>1929</v>
      </c>
      <c r="C378" s="70" t="s">
        <v>209</v>
      </c>
      <c r="D378" s="45" t="s">
        <v>1930</v>
      </c>
      <c r="E378" s="33" t="s">
        <v>1636</v>
      </c>
      <c r="F378" s="53" t="s">
        <v>1921</v>
      </c>
      <c r="G378" s="53"/>
      <c r="H378" s="33"/>
    </row>
    <row r="379" spans="1:8" s="8" customFormat="1" ht="16.5" x14ac:dyDescent="0.25">
      <c r="A379" s="50"/>
      <c r="B379" s="61" t="s">
        <v>1931</v>
      </c>
      <c r="C379" s="70" t="s">
        <v>1932</v>
      </c>
      <c r="D379" s="45" t="s">
        <v>1061</v>
      </c>
      <c r="E379" s="33" t="s">
        <v>1353</v>
      </c>
      <c r="F379" s="53" t="s">
        <v>1908</v>
      </c>
      <c r="G379" s="53"/>
      <c r="H379" s="33"/>
    </row>
    <row r="380" spans="1:8" s="8" customFormat="1" ht="16.5" x14ac:dyDescent="0.25">
      <c r="A380" s="85"/>
      <c r="B380" s="86"/>
      <c r="C380" s="87"/>
      <c r="D380" s="88"/>
      <c r="E380" s="89"/>
      <c r="F380" s="91"/>
      <c r="G380" s="91"/>
      <c r="H380" s="89"/>
    </row>
    <row r="381" spans="1:8" s="8" customFormat="1" ht="19.5" customHeight="1" x14ac:dyDescent="0.25">
      <c r="A381" s="50"/>
      <c r="B381" s="61" t="s">
        <v>773</v>
      </c>
      <c r="C381" s="70" t="s">
        <v>1824</v>
      </c>
      <c r="D381" s="45" t="s">
        <v>1165</v>
      </c>
      <c r="E381" s="33" t="s">
        <v>1284</v>
      </c>
      <c r="F381" s="53" t="s">
        <v>1647</v>
      </c>
      <c r="G381" s="110" t="s">
        <v>181</v>
      </c>
      <c r="H381" s="33">
        <v>1</v>
      </c>
    </row>
    <row r="382" spans="1:8" s="8" customFormat="1" ht="16.5" x14ac:dyDescent="0.25">
      <c r="A382" s="50"/>
      <c r="B382" s="61" t="s">
        <v>937</v>
      </c>
      <c r="C382" s="70" t="s">
        <v>1460</v>
      </c>
      <c r="D382" s="45" t="s">
        <v>1511</v>
      </c>
      <c r="E382" s="33" t="s">
        <v>1312</v>
      </c>
      <c r="F382" s="53" t="s">
        <v>1647</v>
      </c>
      <c r="G382" s="111"/>
      <c r="H382" s="33">
        <v>2</v>
      </c>
    </row>
    <row r="383" spans="1:8" s="8" customFormat="1" ht="16.5" x14ac:dyDescent="0.25">
      <c r="A383" s="50"/>
      <c r="B383" s="61" t="s">
        <v>1452</v>
      </c>
      <c r="C383" s="70" t="s">
        <v>162</v>
      </c>
      <c r="D383" s="45" t="s">
        <v>1825</v>
      </c>
      <c r="E383" s="33" t="s">
        <v>1290</v>
      </c>
      <c r="F383" s="53" t="s">
        <v>1647</v>
      </c>
      <c r="G383" s="111"/>
      <c r="H383" s="33">
        <v>3</v>
      </c>
    </row>
    <row r="384" spans="1:8" s="8" customFormat="1" ht="16.5" x14ac:dyDescent="0.25">
      <c r="A384" s="50"/>
      <c r="B384" s="61" t="s">
        <v>1826</v>
      </c>
      <c r="C384" s="70" t="s">
        <v>589</v>
      </c>
      <c r="D384" s="45" t="s">
        <v>1827</v>
      </c>
      <c r="E384" s="33" t="s">
        <v>1284</v>
      </c>
      <c r="F384" s="53" t="s">
        <v>1647</v>
      </c>
      <c r="G384" s="111"/>
      <c r="H384" s="33">
        <v>4</v>
      </c>
    </row>
    <row r="385" spans="1:8" s="8" customFormat="1" ht="16.5" x14ac:dyDescent="0.25">
      <c r="A385" s="50"/>
      <c r="B385" s="61" t="s">
        <v>1828</v>
      </c>
      <c r="C385" s="70" t="s">
        <v>193</v>
      </c>
      <c r="D385" s="45" t="s">
        <v>1560</v>
      </c>
      <c r="E385" s="33" t="s">
        <v>1287</v>
      </c>
      <c r="F385" s="53" t="s">
        <v>1808</v>
      </c>
      <c r="G385" s="111"/>
      <c r="H385" s="33">
        <v>5</v>
      </c>
    </row>
    <row r="386" spans="1:8" s="8" customFormat="1" ht="16.5" x14ac:dyDescent="0.25">
      <c r="A386" s="50"/>
      <c r="B386" s="61" t="s">
        <v>1829</v>
      </c>
      <c r="C386" s="70" t="s">
        <v>206</v>
      </c>
      <c r="D386" s="45" t="s">
        <v>1830</v>
      </c>
      <c r="E386" s="33" t="s">
        <v>1286</v>
      </c>
      <c r="F386" s="53" t="s">
        <v>1808</v>
      </c>
      <c r="G386" s="111"/>
      <c r="H386" s="33">
        <v>6</v>
      </c>
    </row>
    <row r="387" spans="1:8" s="8" customFormat="1" ht="16.5" x14ac:dyDescent="0.25">
      <c r="A387" s="50"/>
      <c r="B387" s="61" t="s">
        <v>1831</v>
      </c>
      <c r="C387" s="70" t="s">
        <v>1774</v>
      </c>
      <c r="D387" s="45" t="s">
        <v>1832</v>
      </c>
      <c r="E387" s="33" t="s">
        <v>1286</v>
      </c>
      <c r="F387" s="53" t="s">
        <v>1808</v>
      </c>
      <c r="G387" s="111"/>
      <c r="H387" s="33">
        <v>7</v>
      </c>
    </row>
    <row r="388" spans="1:8" s="8" customFormat="1" ht="16.5" x14ac:dyDescent="0.25">
      <c r="A388" s="50"/>
      <c r="B388" s="61" t="s">
        <v>1833</v>
      </c>
      <c r="C388" s="70" t="s">
        <v>108</v>
      </c>
      <c r="D388" s="45" t="s">
        <v>1834</v>
      </c>
      <c r="E388" s="33" t="s">
        <v>1285</v>
      </c>
      <c r="F388" s="53" t="s">
        <v>1808</v>
      </c>
      <c r="G388" s="111"/>
      <c r="H388" s="33">
        <v>8</v>
      </c>
    </row>
    <row r="389" spans="1:8" s="8" customFormat="1" ht="16.5" x14ac:dyDescent="0.25">
      <c r="A389" s="50"/>
      <c r="B389" s="61" t="s">
        <v>1835</v>
      </c>
      <c r="C389" s="70" t="s">
        <v>468</v>
      </c>
      <c r="D389" s="45" t="s">
        <v>1836</v>
      </c>
      <c r="E389" s="33" t="s">
        <v>1285</v>
      </c>
      <c r="F389" s="53" t="s">
        <v>1808</v>
      </c>
      <c r="G389" s="111"/>
      <c r="H389" s="33">
        <v>9</v>
      </c>
    </row>
    <row r="390" spans="1:8" s="8" customFormat="1" ht="16.5" x14ac:dyDescent="0.25">
      <c r="A390" s="50"/>
      <c r="B390" s="61" t="s">
        <v>1837</v>
      </c>
      <c r="C390" s="70" t="s">
        <v>206</v>
      </c>
      <c r="D390" s="45" t="s">
        <v>1838</v>
      </c>
      <c r="E390" s="33" t="s">
        <v>1290</v>
      </c>
      <c r="F390" s="53" t="s">
        <v>1808</v>
      </c>
      <c r="G390" s="111"/>
      <c r="H390" s="33">
        <v>10</v>
      </c>
    </row>
    <row r="391" spans="1:8" s="8" customFormat="1" ht="16.5" x14ac:dyDescent="0.25">
      <c r="A391" s="50"/>
      <c r="B391" s="61" t="s">
        <v>1839</v>
      </c>
      <c r="C391" s="70" t="s">
        <v>578</v>
      </c>
      <c r="D391" s="45" t="s">
        <v>684</v>
      </c>
      <c r="E391" s="33" t="s">
        <v>1290</v>
      </c>
      <c r="F391" s="53" t="s">
        <v>1808</v>
      </c>
      <c r="G391" s="111"/>
      <c r="H391" s="33">
        <v>11</v>
      </c>
    </row>
    <row r="392" spans="1:8" s="8" customFormat="1" ht="16.5" x14ac:dyDescent="0.25">
      <c r="A392" s="50"/>
      <c r="B392" s="61" t="s">
        <v>574</v>
      </c>
      <c r="C392" s="70" t="s">
        <v>1109</v>
      </c>
      <c r="D392" s="45" t="s">
        <v>1840</v>
      </c>
      <c r="E392" s="33" t="s">
        <v>1303</v>
      </c>
      <c r="F392" s="53" t="s">
        <v>1808</v>
      </c>
      <c r="G392" s="111"/>
      <c r="H392" s="33">
        <v>12</v>
      </c>
    </row>
    <row r="393" spans="1:8" s="8" customFormat="1" ht="16.5" x14ac:dyDescent="0.25">
      <c r="A393" s="50"/>
      <c r="B393" s="61" t="s">
        <v>1841</v>
      </c>
      <c r="C393" s="70" t="s">
        <v>524</v>
      </c>
      <c r="D393" s="45" t="s">
        <v>1842</v>
      </c>
      <c r="E393" s="33" t="s">
        <v>1303</v>
      </c>
      <c r="F393" s="53" t="s">
        <v>1808</v>
      </c>
      <c r="G393" s="111"/>
      <c r="H393" s="33">
        <v>13</v>
      </c>
    </row>
    <row r="394" spans="1:8" s="8" customFormat="1" ht="16.5" x14ac:dyDescent="0.25">
      <c r="A394" s="50"/>
      <c r="B394" s="61" t="s">
        <v>784</v>
      </c>
      <c r="C394" s="70" t="s">
        <v>749</v>
      </c>
      <c r="D394" s="45" t="s">
        <v>1843</v>
      </c>
      <c r="E394" s="33" t="s">
        <v>1287</v>
      </c>
      <c r="F394" s="53" t="s">
        <v>1808</v>
      </c>
      <c r="G394" s="111"/>
      <c r="H394" s="33">
        <v>14</v>
      </c>
    </row>
    <row r="395" spans="1:8" s="8" customFormat="1" ht="16.5" x14ac:dyDescent="0.25">
      <c r="A395" s="50"/>
      <c r="B395" s="61" t="s">
        <v>1844</v>
      </c>
      <c r="C395" s="70" t="s">
        <v>1460</v>
      </c>
      <c r="D395" s="45" t="s">
        <v>1845</v>
      </c>
      <c r="E395" s="33" t="s">
        <v>1347</v>
      </c>
      <c r="F395" s="53" t="s">
        <v>1808</v>
      </c>
      <c r="G395" s="111"/>
      <c r="H395" s="33">
        <v>15</v>
      </c>
    </row>
    <row r="396" spans="1:8" s="8" customFormat="1" ht="16.5" x14ac:dyDescent="0.25">
      <c r="A396" s="50"/>
      <c r="B396" s="61" t="s">
        <v>1846</v>
      </c>
      <c r="C396" s="70" t="s">
        <v>442</v>
      </c>
      <c r="D396" s="45" t="s">
        <v>1847</v>
      </c>
      <c r="E396" s="33" t="s">
        <v>1384</v>
      </c>
      <c r="F396" s="53" t="s">
        <v>1808</v>
      </c>
      <c r="G396" s="111"/>
      <c r="H396" s="33">
        <v>16</v>
      </c>
    </row>
    <row r="397" spans="1:8" s="8" customFormat="1" ht="16.5" x14ac:dyDescent="0.25">
      <c r="A397" s="50"/>
      <c r="B397" s="61" t="s">
        <v>1561</v>
      </c>
      <c r="C397" s="70" t="s">
        <v>486</v>
      </c>
      <c r="D397" s="45" t="s">
        <v>1848</v>
      </c>
      <c r="E397" s="33" t="s">
        <v>1341</v>
      </c>
      <c r="F397" s="53" t="s">
        <v>1813</v>
      </c>
      <c r="G397" s="111"/>
      <c r="H397" s="33">
        <v>17</v>
      </c>
    </row>
    <row r="398" spans="1:8" s="8" customFormat="1" ht="16.5" x14ac:dyDescent="0.25">
      <c r="A398" s="50"/>
      <c r="B398" s="61" t="s">
        <v>1849</v>
      </c>
      <c r="C398" s="70" t="s">
        <v>174</v>
      </c>
      <c r="D398" s="45" t="s">
        <v>1850</v>
      </c>
      <c r="E398" s="33" t="s">
        <v>1431</v>
      </c>
      <c r="F398" s="53" t="s">
        <v>1808</v>
      </c>
      <c r="G398" s="111"/>
      <c r="H398" s="33">
        <v>18</v>
      </c>
    </row>
    <row r="399" spans="1:8" s="8" customFormat="1" ht="16.5" x14ac:dyDescent="0.25">
      <c r="A399" s="50"/>
      <c r="B399" s="61" t="s">
        <v>1851</v>
      </c>
      <c r="C399" s="70" t="s">
        <v>536</v>
      </c>
      <c r="D399" s="45" t="s">
        <v>1852</v>
      </c>
      <c r="E399" s="33" t="s">
        <v>1431</v>
      </c>
      <c r="F399" s="53" t="s">
        <v>1808</v>
      </c>
      <c r="G399" s="111"/>
      <c r="H399" s="33">
        <v>19</v>
      </c>
    </row>
    <row r="400" spans="1:8" s="8" customFormat="1" ht="16.5" x14ac:dyDescent="0.25">
      <c r="A400" s="50"/>
      <c r="B400" s="61" t="s">
        <v>1853</v>
      </c>
      <c r="C400" s="70" t="s">
        <v>1122</v>
      </c>
      <c r="D400" s="45" t="s">
        <v>1560</v>
      </c>
      <c r="E400" s="33" t="s">
        <v>1286</v>
      </c>
      <c r="F400" s="53" t="s">
        <v>1808</v>
      </c>
      <c r="G400" s="111"/>
      <c r="H400" s="33">
        <v>20</v>
      </c>
    </row>
    <row r="401" spans="1:8" s="8" customFormat="1" ht="18.75" customHeight="1" x14ac:dyDescent="0.25">
      <c r="A401" s="50"/>
      <c r="B401" s="61" t="s">
        <v>1322</v>
      </c>
      <c r="C401" s="70" t="s">
        <v>615</v>
      </c>
      <c r="D401" s="45" t="s">
        <v>1854</v>
      </c>
      <c r="E401" s="33" t="s">
        <v>1367</v>
      </c>
      <c r="F401" s="53" t="s">
        <v>1855</v>
      </c>
      <c r="G401" s="111"/>
      <c r="H401" s="33">
        <v>21</v>
      </c>
    </row>
    <row r="402" spans="1:8" s="8" customFormat="1" ht="18" customHeight="1" x14ac:dyDescent="0.25">
      <c r="A402" s="50"/>
      <c r="B402" s="61" t="s">
        <v>333</v>
      </c>
      <c r="C402" s="70" t="s">
        <v>1856</v>
      </c>
      <c r="D402" s="45" t="s">
        <v>1857</v>
      </c>
      <c r="E402" s="33" t="s">
        <v>1353</v>
      </c>
      <c r="F402" s="53" t="s">
        <v>1855</v>
      </c>
      <c r="G402" s="111"/>
      <c r="H402" s="33">
        <v>22</v>
      </c>
    </row>
    <row r="403" spans="1:8" s="8" customFormat="1" ht="18" customHeight="1" x14ac:dyDescent="0.25">
      <c r="A403" s="50"/>
      <c r="B403" s="61" t="s">
        <v>1858</v>
      </c>
      <c r="C403" s="70" t="s">
        <v>1102</v>
      </c>
      <c r="D403" s="45" t="s">
        <v>1043</v>
      </c>
      <c r="E403" s="33" t="s">
        <v>1636</v>
      </c>
      <c r="F403" s="53" t="s">
        <v>1855</v>
      </c>
      <c r="G403" s="111"/>
      <c r="H403" s="33">
        <v>23</v>
      </c>
    </row>
    <row r="404" spans="1:8" s="8" customFormat="1" ht="18" customHeight="1" x14ac:dyDescent="0.25">
      <c r="A404" s="50"/>
      <c r="B404" s="61" t="s">
        <v>1859</v>
      </c>
      <c r="C404" s="70" t="s">
        <v>1102</v>
      </c>
      <c r="D404" s="45" t="s">
        <v>1860</v>
      </c>
      <c r="E404" s="33" t="s">
        <v>1432</v>
      </c>
      <c r="F404" s="53" t="s">
        <v>1855</v>
      </c>
      <c r="G404" s="111"/>
      <c r="H404" s="33">
        <v>24</v>
      </c>
    </row>
    <row r="405" spans="1:8" s="8" customFormat="1" ht="18" customHeight="1" x14ac:dyDescent="0.25">
      <c r="A405" s="50"/>
      <c r="B405" s="61" t="s">
        <v>1861</v>
      </c>
      <c r="C405" s="70" t="s">
        <v>1862</v>
      </c>
      <c r="D405" s="45" t="s">
        <v>1863</v>
      </c>
      <c r="E405" s="33" t="s">
        <v>1359</v>
      </c>
      <c r="F405" s="53" t="s">
        <v>1855</v>
      </c>
      <c r="G405" s="112"/>
      <c r="H405" s="33">
        <v>25</v>
      </c>
    </row>
    <row r="406" spans="1:8" s="8" customFormat="1" ht="16.5" x14ac:dyDescent="0.25">
      <c r="A406" s="50"/>
      <c r="B406" s="61"/>
      <c r="C406" s="70"/>
      <c r="D406" s="45"/>
      <c r="E406" s="33"/>
      <c r="F406" s="53"/>
      <c r="G406" s="53"/>
      <c r="H406" s="33"/>
    </row>
    <row r="407" spans="1:8" s="8" customFormat="1" ht="16.5" x14ac:dyDescent="0.25">
      <c r="A407" s="50"/>
      <c r="B407" s="61"/>
      <c r="C407" s="70"/>
      <c r="D407" s="45"/>
      <c r="E407" s="33"/>
      <c r="F407" s="53"/>
      <c r="G407" s="72"/>
      <c r="H407" s="33"/>
    </row>
    <row r="408" spans="1:8" s="8" customFormat="1" ht="16.5" x14ac:dyDescent="0.25">
      <c r="A408" s="50"/>
      <c r="B408" s="61"/>
      <c r="C408" s="70"/>
      <c r="D408" s="45"/>
      <c r="E408" s="33"/>
      <c r="F408" s="53"/>
      <c r="G408" s="72"/>
      <c r="H408" s="33"/>
    </row>
    <row r="409" spans="1:8" s="8" customFormat="1" ht="16.5" x14ac:dyDescent="0.25">
      <c r="A409" s="50"/>
      <c r="B409" s="61"/>
      <c r="C409" s="70"/>
      <c r="D409" s="45"/>
      <c r="E409" s="33"/>
      <c r="F409" s="53"/>
      <c r="G409" s="72"/>
      <c r="H409" s="33"/>
    </row>
    <row r="410" spans="1:8" s="8" customFormat="1" ht="16.5" x14ac:dyDescent="0.25">
      <c r="A410" s="50"/>
      <c r="B410" s="61"/>
      <c r="C410" s="70"/>
      <c r="D410" s="45"/>
      <c r="E410" s="33"/>
      <c r="F410" s="53"/>
      <c r="G410" s="72"/>
      <c r="H410" s="33"/>
    </row>
    <row r="411" spans="1:8" s="8" customFormat="1" ht="16.5" x14ac:dyDescent="0.25">
      <c r="A411" s="50"/>
      <c r="B411" s="61"/>
      <c r="C411" s="70"/>
      <c r="D411" s="45"/>
      <c r="E411" s="33"/>
      <c r="F411" s="53"/>
      <c r="G411" s="72"/>
      <c r="H411" s="33"/>
    </row>
    <row r="412" spans="1:8" s="8" customFormat="1" ht="16.5" x14ac:dyDescent="0.25">
      <c r="A412" s="50"/>
      <c r="B412" s="61"/>
      <c r="C412" s="70"/>
      <c r="D412" s="45"/>
      <c r="E412" s="33"/>
      <c r="F412" s="53"/>
      <c r="G412" s="72"/>
      <c r="H412" s="33"/>
    </row>
    <row r="413" spans="1:8" s="8" customFormat="1" ht="16.5" x14ac:dyDescent="0.25">
      <c r="A413" s="50"/>
      <c r="B413" s="61"/>
      <c r="C413" s="70"/>
      <c r="D413" s="45"/>
      <c r="E413" s="33"/>
      <c r="F413" s="53"/>
      <c r="G413" s="72"/>
      <c r="H413" s="33"/>
    </row>
    <row r="414" spans="1:8" s="8" customFormat="1" ht="16.5" x14ac:dyDescent="0.25">
      <c r="A414" s="50"/>
      <c r="B414" s="61"/>
      <c r="C414" s="70"/>
      <c r="D414" s="45"/>
      <c r="E414" s="33"/>
      <c r="F414" s="56"/>
      <c r="G414" s="72"/>
      <c r="H414" s="33"/>
    </row>
    <row r="415" spans="1:8" s="8" customFormat="1" ht="16.5" x14ac:dyDescent="0.25">
      <c r="A415" s="50"/>
      <c r="B415" s="61"/>
      <c r="C415" s="70"/>
      <c r="D415" s="45"/>
      <c r="E415" s="33"/>
      <c r="F415" s="56"/>
      <c r="G415" s="73"/>
      <c r="H415" s="33"/>
    </row>
    <row r="416" spans="1:8" s="8" customFormat="1" ht="19.5" customHeight="1" x14ac:dyDescent="0.25">
      <c r="A416" s="50"/>
      <c r="B416" s="61" t="s">
        <v>1553</v>
      </c>
      <c r="C416" s="70" t="s">
        <v>97</v>
      </c>
      <c r="D416" s="45" t="s">
        <v>1554</v>
      </c>
      <c r="E416" s="33" t="s">
        <v>1307</v>
      </c>
      <c r="F416" s="53" t="s">
        <v>1810</v>
      </c>
      <c r="G416" s="106" t="s">
        <v>238</v>
      </c>
      <c r="H416" s="33">
        <v>1</v>
      </c>
    </row>
    <row r="417" spans="1:8" s="8" customFormat="1" ht="16.5" x14ac:dyDescent="0.25">
      <c r="A417" s="50"/>
      <c r="B417" s="61" t="s">
        <v>1555</v>
      </c>
      <c r="C417" s="70" t="s">
        <v>573</v>
      </c>
      <c r="D417" s="45" t="s">
        <v>1556</v>
      </c>
      <c r="E417" s="33" t="s">
        <v>1295</v>
      </c>
      <c r="F417" s="53" t="s">
        <v>1812</v>
      </c>
      <c r="G417" s="107"/>
      <c r="H417" s="33">
        <v>2</v>
      </c>
    </row>
    <row r="418" spans="1:8" s="8" customFormat="1" ht="16.5" x14ac:dyDescent="0.25">
      <c r="A418" s="50"/>
      <c r="B418" s="61" t="s">
        <v>380</v>
      </c>
      <c r="C418" s="70" t="s">
        <v>1521</v>
      </c>
      <c r="D418" s="45" t="s">
        <v>1557</v>
      </c>
      <c r="E418" s="33" t="s">
        <v>1326</v>
      </c>
      <c r="F418" s="53" t="s">
        <v>1813</v>
      </c>
      <c r="G418" s="107"/>
      <c r="H418" s="33">
        <v>3</v>
      </c>
    </row>
    <row r="419" spans="1:8" s="8" customFormat="1" ht="18" customHeight="1" x14ac:dyDescent="0.25">
      <c r="A419" s="50"/>
      <c r="B419" s="61" t="s">
        <v>1558</v>
      </c>
      <c r="C419" s="70" t="s">
        <v>1109</v>
      </c>
      <c r="D419" s="45" t="s">
        <v>1559</v>
      </c>
      <c r="E419" s="33" t="s">
        <v>1541</v>
      </c>
      <c r="F419" s="77" t="s">
        <v>1814</v>
      </c>
      <c r="G419" s="107"/>
      <c r="H419" s="33">
        <v>4</v>
      </c>
    </row>
    <row r="420" spans="1:8" s="8" customFormat="1" ht="16.5" x14ac:dyDescent="0.25">
      <c r="A420" s="50"/>
      <c r="B420" s="61" t="s">
        <v>312</v>
      </c>
      <c r="C420" s="70" t="s">
        <v>457</v>
      </c>
      <c r="D420" s="45" t="s">
        <v>400</v>
      </c>
      <c r="E420" s="33" t="s">
        <v>1432</v>
      </c>
      <c r="F420" s="77" t="s">
        <v>1814</v>
      </c>
      <c r="G420" s="107"/>
      <c r="H420" s="33">
        <v>5</v>
      </c>
    </row>
    <row r="421" spans="1:8" s="8" customFormat="1" ht="16.5" x14ac:dyDescent="0.25">
      <c r="A421" s="50"/>
      <c r="B421" s="61" t="s">
        <v>152</v>
      </c>
      <c r="C421" s="70" t="s">
        <v>533</v>
      </c>
      <c r="D421" s="45" t="s">
        <v>1560</v>
      </c>
      <c r="E421" s="33" t="s">
        <v>1431</v>
      </c>
      <c r="F421" s="77" t="s">
        <v>1815</v>
      </c>
      <c r="G421" s="107"/>
      <c r="H421" s="33">
        <v>6</v>
      </c>
    </row>
    <row r="422" spans="1:8" s="8" customFormat="1" ht="16.5" x14ac:dyDescent="0.25">
      <c r="A422" s="50"/>
      <c r="B422" s="61" t="s">
        <v>152</v>
      </c>
      <c r="C422" s="70" t="s">
        <v>695</v>
      </c>
      <c r="D422" s="45" t="s">
        <v>308</v>
      </c>
      <c r="E422" s="33" t="s">
        <v>1336</v>
      </c>
      <c r="F422" s="77" t="s">
        <v>1815</v>
      </c>
      <c r="G422" s="107"/>
      <c r="H422" s="33">
        <v>7</v>
      </c>
    </row>
    <row r="423" spans="1:8" s="8" customFormat="1" ht="16.5" x14ac:dyDescent="0.25">
      <c r="A423" s="50"/>
      <c r="B423" s="61" t="s">
        <v>1561</v>
      </c>
      <c r="C423" s="70" t="s">
        <v>200</v>
      </c>
      <c r="D423" s="45" t="s">
        <v>1562</v>
      </c>
      <c r="E423" s="33" t="s">
        <v>1384</v>
      </c>
      <c r="F423" s="77" t="s">
        <v>1815</v>
      </c>
      <c r="G423" s="107"/>
      <c r="H423" s="33">
        <v>8</v>
      </c>
    </row>
    <row r="424" spans="1:8" s="8" customFormat="1" ht="16.5" x14ac:dyDescent="0.25">
      <c r="A424" s="50"/>
      <c r="B424" s="61" t="s">
        <v>1563</v>
      </c>
      <c r="C424" s="70" t="s">
        <v>141</v>
      </c>
      <c r="D424" s="45" t="s">
        <v>1564</v>
      </c>
      <c r="E424" s="33" t="s">
        <v>1344</v>
      </c>
      <c r="F424" s="77" t="s">
        <v>1815</v>
      </c>
      <c r="G424" s="107"/>
      <c r="H424" s="33">
        <v>9</v>
      </c>
    </row>
    <row r="425" spans="1:8" s="8" customFormat="1" ht="16.5" x14ac:dyDescent="0.25">
      <c r="A425" s="50"/>
      <c r="B425" s="61" t="s">
        <v>1565</v>
      </c>
      <c r="C425" s="70" t="s">
        <v>1395</v>
      </c>
      <c r="D425" s="45" t="s">
        <v>1566</v>
      </c>
      <c r="E425" s="33" t="s">
        <v>1344</v>
      </c>
      <c r="F425" s="77" t="s">
        <v>1816</v>
      </c>
      <c r="G425" s="107"/>
      <c r="H425" s="33">
        <v>10</v>
      </c>
    </row>
    <row r="426" spans="1:8" s="8" customFormat="1" ht="16.5" x14ac:dyDescent="0.25">
      <c r="A426" s="50"/>
      <c r="B426" s="61" t="s">
        <v>1550</v>
      </c>
      <c r="C426" s="70" t="s">
        <v>1551</v>
      </c>
      <c r="D426" s="45" t="s">
        <v>1552</v>
      </c>
      <c r="E426" s="33" t="s">
        <v>1344</v>
      </c>
      <c r="F426" s="77" t="s">
        <v>1815</v>
      </c>
      <c r="G426" s="107"/>
      <c r="H426" s="33">
        <v>11</v>
      </c>
    </row>
    <row r="427" spans="1:8" s="8" customFormat="1" ht="16.5" x14ac:dyDescent="0.25">
      <c r="A427" s="50"/>
      <c r="B427" s="61" t="s">
        <v>1567</v>
      </c>
      <c r="C427" s="70" t="s">
        <v>969</v>
      </c>
      <c r="D427" s="45" t="s">
        <v>1568</v>
      </c>
      <c r="E427" s="33" t="s">
        <v>1344</v>
      </c>
      <c r="F427" s="77" t="s">
        <v>1815</v>
      </c>
      <c r="G427" s="107"/>
      <c r="H427" s="33">
        <v>12</v>
      </c>
    </row>
    <row r="428" spans="1:8" s="8" customFormat="1" ht="16.5" x14ac:dyDescent="0.25">
      <c r="A428" s="50"/>
      <c r="B428" s="61" t="s">
        <v>1569</v>
      </c>
      <c r="C428" s="70" t="s">
        <v>1395</v>
      </c>
      <c r="D428" s="45" t="s">
        <v>1570</v>
      </c>
      <c r="E428" s="33" t="s">
        <v>1359</v>
      </c>
      <c r="F428" s="77" t="s">
        <v>1817</v>
      </c>
      <c r="G428" s="107"/>
      <c r="H428" s="33">
        <v>13</v>
      </c>
    </row>
    <row r="429" spans="1:8" s="8" customFormat="1" ht="16.5" x14ac:dyDescent="0.25">
      <c r="A429" s="50"/>
      <c r="B429" s="61" t="s">
        <v>1571</v>
      </c>
      <c r="C429" s="70" t="s">
        <v>1572</v>
      </c>
      <c r="D429" s="45" t="s">
        <v>1573</v>
      </c>
      <c r="E429" s="33" t="s">
        <v>1432</v>
      </c>
      <c r="F429" s="77" t="s">
        <v>1814</v>
      </c>
      <c r="G429" s="107"/>
      <c r="H429" s="33">
        <v>14</v>
      </c>
    </row>
    <row r="430" spans="1:8" s="8" customFormat="1" ht="16.5" x14ac:dyDescent="0.25">
      <c r="A430" s="50"/>
      <c r="B430" s="61" t="s">
        <v>1574</v>
      </c>
      <c r="C430" s="70" t="s">
        <v>1575</v>
      </c>
      <c r="D430" s="45" t="s">
        <v>1576</v>
      </c>
      <c r="E430" s="33" t="s">
        <v>1359</v>
      </c>
      <c r="F430" s="77" t="s">
        <v>1814</v>
      </c>
      <c r="G430" s="107"/>
      <c r="H430" s="33">
        <v>15</v>
      </c>
    </row>
    <row r="431" spans="1:8" s="8" customFormat="1" ht="16.5" x14ac:dyDescent="0.25">
      <c r="A431" s="50"/>
      <c r="B431" s="61" t="s">
        <v>1577</v>
      </c>
      <c r="C431" s="70" t="s">
        <v>1578</v>
      </c>
      <c r="D431" s="45" t="s">
        <v>299</v>
      </c>
      <c r="E431" s="33" t="s">
        <v>1397</v>
      </c>
      <c r="F431" s="77" t="s">
        <v>1814</v>
      </c>
      <c r="G431" s="107"/>
      <c r="H431" s="33">
        <v>16</v>
      </c>
    </row>
    <row r="432" spans="1:8" s="8" customFormat="1" ht="16.5" x14ac:dyDescent="0.25">
      <c r="A432" s="50"/>
      <c r="B432" s="61" t="s">
        <v>1579</v>
      </c>
      <c r="C432" s="70" t="s">
        <v>394</v>
      </c>
      <c r="D432" s="45" t="s">
        <v>497</v>
      </c>
      <c r="E432" s="33" t="s">
        <v>1444</v>
      </c>
      <c r="F432" s="77" t="s">
        <v>1814</v>
      </c>
      <c r="G432" s="107"/>
      <c r="H432" s="33">
        <v>17</v>
      </c>
    </row>
    <row r="433" spans="1:8" s="8" customFormat="1" ht="16.5" x14ac:dyDescent="0.25">
      <c r="A433" s="50"/>
      <c r="B433" s="61" t="s">
        <v>1580</v>
      </c>
      <c r="C433" s="70" t="s">
        <v>435</v>
      </c>
      <c r="D433" s="45" t="s">
        <v>1581</v>
      </c>
      <c r="E433" s="33" t="s">
        <v>1397</v>
      </c>
      <c r="F433" s="77" t="s">
        <v>1814</v>
      </c>
      <c r="G433" s="108"/>
      <c r="H433" s="33">
        <v>18</v>
      </c>
    </row>
    <row r="434" spans="1:8" s="8" customFormat="1" ht="16.5" x14ac:dyDescent="0.25">
      <c r="A434" s="79"/>
      <c r="B434" s="80"/>
      <c r="C434" s="81"/>
      <c r="D434" s="82"/>
      <c r="E434" s="83"/>
      <c r="F434" s="79"/>
      <c r="G434" s="84"/>
      <c r="H434" s="83"/>
    </row>
    <row r="435" spans="1:8" s="8" customFormat="1" ht="18.75" customHeight="1" x14ac:dyDescent="0.25">
      <c r="A435" s="50"/>
      <c r="B435" s="51" t="s">
        <v>1477</v>
      </c>
      <c r="C435" s="54" t="s">
        <v>1146</v>
      </c>
      <c r="D435" s="45" t="s">
        <v>1478</v>
      </c>
      <c r="E435" s="33" t="s">
        <v>1479</v>
      </c>
      <c r="F435" s="77" t="s">
        <v>1814</v>
      </c>
      <c r="G435" s="106" t="s">
        <v>658</v>
      </c>
      <c r="H435" s="33">
        <v>1</v>
      </c>
    </row>
    <row r="436" spans="1:8" s="8" customFormat="1" ht="18.75" customHeight="1" x14ac:dyDescent="0.25">
      <c r="A436" s="50"/>
      <c r="B436" s="51" t="s">
        <v>1480</v>
      </c>
      <c r="C436" s="54" t="s">
        <v>329</v>
      </c>
      <c r="D436" s="45" t="s">
        <v>1481</v>
      </c>
      <c r="E436" s="33" t="s">
        <v>1312</v>
      </c>
      <c r="F436" s="77" t="s">
        <v>1810</v>
      </c>
      <c r="G436" s="107"/>
      <c r="H436" s="33">
        <v>2</v>
      </c>
    </row>
    <row r="437" spans="1:8" s="8" customFormat="1" ht="18.75" customHeight="1" x14ac:dyDescent="0.25">
      <c r="A437" s="50"/>
      <c r="B437" s="51" t="s">
        <v>1482</v>
      </c>
      <c r="C437" s="54" t="s">
        <v>77</v>
      </c>
      <c r="D437" s="45" t="s">
        <v>1483</v>
      </c>
      <c r="E437" s="33" t="s">
        <v>1484</v>
      </c>
      <c r="F437" s="77" t="s">
        <v>1816</v>
      </c>
      <c r="G437" s="107"/>
      <c r="H437" s="33">
        <v>3</v>
      </c>
    </row>
    <row r="438" spans="1:8" s="8" customFormat="1" ht="18.75" customHeight="1" x14ac:dyDescent="0.25">
      <c r="A438" s="50"/>
      <c r="B438" s="51" t="s">
        <v>1485</v>
      </c>
      <c r="C438" s="54" t="s">
        <v>1219</v>
      </c>
      <c r="D438" s="45" t="s">
        <v>1486</v>
      </c>
      <c r="E438" s="33" t="s">
        <v>1484</v>
      </c>
      <c r="F438" s="77" t="s">
        <v>1816</v>
      </c>
      <c r="G438" s="107"/>
      <c r="H438" s="33">
        <v>4</v>
      </c>
    </row>
    <row r="439" spans="1:8" s="8" customFormat="1" ht="18.75" customHeight="1" x14ac:dyDescent="0.25">
      <c r="A439" s="50"/>
      <c r="B439" s="51" t="s">
        <v>1487</v>
      </c>
      <c r="C439" s="54" t="s">
        <v>496</v>
      </c>
      <c r="D439" s="45" t="s">
        <v>1488</v>
      </c>
      <c r="E439" s="33" t="s">
        <v>1290</v>
      </c>
      <c r="F439" s="77" t="s">
        <v>1816</v>
      </c>
      <c r="G439" s="107"/>
      <c r="H439" s="33">
        <v>5</v>
      </c>
    </row>
    <row r="440" spans="1:8" s="8" customFormat="1" ht="16.5" x14ac:dyDescent="0.25">
      <c r="A440" s="50"/>
      <c r="B440" s="51" t="s">
        <v>1489</v>
      </c>
      <c r="C440" s="54" t="s">
        <v>234</v>
      </c>
      <c r="D440" s="45" t="s">
        <v>1490</v>
      </c>
      <c r="E440" s="33" t="s">
        <v>1290</v>
      </c>
      <c r="F440" s="77" t="s">
        <v>1816</v>
      </c>
      <c r="G440" s="107"/>
      <c r="H440" s="33">
        <v>6</v>
      </c>
    </row>
    <row r="441" spans="1:8" s="8" customFormat="1" ht="18.75" customHeight="1" x14ac:dyDescent="0.25">
      <c r="A441" s="50"/>
      <c r="B441" s="51" t="s">
        <v>1491</v>
      </c>
      <c r="C441" s="54" t="s">
        <v>496</v>
      </c>
      <c r="D441" s="45" t="s">
        <v>1492</v>
      </c>
      <c r="E441" s="33" t="s">
        <v>1295</v>
      </c>
      <c r="F441" s="77" t="s">
        <v>1816</v>
      </c>
      <c r="G441" s="107"/>
      <c r="H441" s="33">
        <v>7</v>
      </c>
    </row>
    <row r="442" spans="1:8" s="8" customFormat="1" ht="18.75" customHeight="1" x14ac:dyDescent="0.25">
      <c r="A442" s="50"/>
      <c r="B442" s="51" t="s">
        <v>229</v>
      </c>
      <c r="C442" s="54" t="s">
        <v>313</v>
      </c>
      <c r="D442" s="45" t="s">
        <v>1493</v>
      </c>
      <c r="E442" s="33" t="s">
        <v>1298</v>
      </c>
      <c r="F442" s="77" t="s">
        <v>1818</v>
      </c>
      <c r="G442" s="107"/>
      <c r="H442" s="33">
        <v>8</v>
      </c>
    </row>
    <row r="443" spans="1:8" s="8" customFormat="1" ht="18.75" customHeight="1" x14ac:dyDescent="0.25">
      <c r="A443" s="50"/>
      <c r="B443" s="51" t="s">
        <v>197</v>
      </c>
      <c r="C443" s="54" t="s">
        <v>1494</v>
      </c>
      <c r="D443" s="33" t="s">
        <v>1495</v>
      </c>
      <c r="E443" s="33" t="s">
        <v>1303</v>
      </c>
      <c r="F443" s="77" t="s">
        <v>1816</v>
      </c>
      <c r="G443" s="107"/>
      <c r="H443" s="33">
        <v>9</v>
      </c>
    </row>
    <row r="444" spans="1:8" s="8" customFormat="1" ht="18.75" customHeight="1" x14ac:dyDescent="0.25">
      <c r="A444" s="50"/>
      <c r="B444" s="51" t="s">
        <v>144</v>
      </c>
      <c r="C444" s="54" t="s">
        <v>224</v>
      </c>
      <c r="D444" s="45" t="s">
        <v>1496</v>
      </c>
      <c r="E444" s="33" t="s">
        <v>1312</v>
      </c>
      <c r="F444" s="77" t="s">
        <v>1818</v>
      </c>
      <c r="G444" s="107"/>
      <c r="H444" s="33">
        <v>10</v>
      </c>
    </row>
    <row r="445" spans="1:8" s="8" customFormat="1" ht="18.75" customHeight="1" x14ac:dyDescent="0.25">
      <c r="A445" s="50"/>
      <c r="B445" s="51" t="s">
        <v>1497</v>
      </c>
      <c r="C445" s="54" t="s">
        <v>193</v>
      </c>
      <c r="D445" s="45" t="s">
        <v>1498</v>
      </c>
      <c r="E445" s="33" t="s">
        <v>1344</v>
      </c>
      <c r="F445" s="77" t="s">
        <v>1813</v>
      </c>
      <c r="G445" s="107"/>
      <c r="H445" s="33">
        <v>11</v>
      </c>
    </row>
    <row r="446" spans="1:8" s="8" customFormat="1" ht="18.75" customHeight="1" x14ac:dyDescent="0.25">
      <c r="A446" s="50"/>
      <c r="B446" s="51" t="s">
        <v>1500</v>
      </c>
      <c r="C446" s="54" t="s">
        <v>162</v>
      </c>
      <c r="D446" s="45" t="s">
        <v>1499</v>
      </c>
      <c r="E446" s="33" t="s">
        <v>1341</v>
      </c>
      <c r="F446" s="77" t="s">
        <v>1813</v>
      </c>
      <c r="G446" s="107"/>
      <c r="H446" s="33">
        <v>12</v>
      </c>
    </row>
    <row r="447" spans="1:8" s="8" customFormat="1" ht="18.75" customHeight="1" x14ac:dyDescent="0.25">
      <c r="A447" s="50"/>
      <c r="B447" s="51" t="s">
        <v>1501</v>
      </c>
      <c r="C447" s="54" t="s">
        <v>257</v>
      </c>
      <c r="D447" s="45" t="s">
        <v>1502</v>
      </c>
      <c r="E447" s="33" t="s">
        <v>1381</v>
      </c>
      <c r="F447" s="77" t="s">
        <v>1813</v>
      </c>
      <c r="G447" s="107"/>
      <c r="H447" s="33">
        <v>13</v>
      </c>
    </row>
    <row r="448" spans="1:8" s="8" customFormat="1" ht="18.75" customHeight="1" x14ac:dyDescent="0.25">
      <c r="A448" s="50"/>
      <c r="B448" s="51" t="s">
        <v>1503</v>
      </c>
      <c r="C448" s="54" t="s">
        <v>474</v>
      </c>
      <c r="D448" s="45" t="s">
        <v>1504</v>
      </c>
      <c r="E448" s="33" t="s">
        <v>1381</v>
      </c>
      <c r="F448" s="77" t="s">
        <v>1813</v>
      </c>
      <c r="G448" s="107"/>
      <c r="H448" s="33">
        <v>14</v>
      </c>
    </row>
    <row r="449" spans="1:8" s="8" customFormat="1" ht="16.5" x14ac:dyDescent="0.25">
      <c r="A449" s="50"/>
      <c r="B449" s="51" t="s">
        <v>1505</v>
      </c>
      <c r="C449" s="54" t="s">
        <v>112</v>
      </c>
      <c r="D449" s="45" t="s">
        <v>1506</v>
      </c>
      <c r="E449" s="33" t="s">
        <v>1336</v>
      </c>
      <c r="F449" s="77" t="s">
        <v>1813</v>
      </c>
      <c r="G449" s="107"/>
      <c r="H449" s="33">
        <v>15</v>
      </c>
    </row>
    <row r="450" spans="1:8" s="8" customFormat="1" ht="16.5" x14ac:dyDescent="0.25">
      <c r="A450" s="50"/>
      <c r="B450" s="51" t="s">
        <v>99</v>
      </c>
      <c r="C450" s="54" t="s">
        <v>1219</v>
      </c>
      <c r="D450" s="45" t="s">
        <v>1507</v>
      </c>
      <c r="E450" s="33" t="s">
        <v>1321</v>
      </c>
      <c r="F450" s="77" t="s">
        <v>1813</v>
      </c>
      <c r="G450" s="107"/>
      <c r="H450" s="33">
        <v>16</v>
      </c>
    </row>
    <row r="451" spans="1:8" s="8" customFormat="1" ht="16.5" x14ac:dyDescent="0.25">
      <c r="A451" s="50"/>
      <c r="B451" s="51" t="s">
        <v>1508</v>
      </c>
      <c r="C451" s="54" t="s">
        <v>1509</v>
      </c>
      <c r="D451" s="45" t="s">
        <v>1510</v>
      </c>
      <c r="E451" s="33" t="s">
        <v>1321</v>
      </c>
      <c r="F451" s="77" t="s">
        <v>1813</v>
      </c>
      <c r="G451" s="107"/>
      <c r="H451" s="33">
        <v>17</v>
      </c>
    </row>
    <row r="452" spans="1:8" s="8" customFormat="1" ht="18.75" customHeight="1" x14ac:dyDescent="0.25">
      <c r="A452" s="50"/>
      <c r="B452" s="51" t="s">
        <v>1067</v>
      </c>
      <c r="C452" s="54" t="s">
        <v>248</v>
      </c>
      <c r="D452" s="45" t="s">
        <v>1511</v>
      </c>
      <c r="E452" s="33" t="s">
        <v>1359</v>
      </c>
      <c r="F452" s="77" t="s">
        <v>1819</v>
      </c>
      <c r="G452" s="107"/>
      <c r="H452" s="33">
        <v>18</v>
      </c>
    </row>
    <row r="453" spans="1:8" s="8" customFormat="1" ht="18.75" customHeight="1" x14ac:dyDescent="0.25">
      <c r="A453" s="50"/>
      <c r="B453" s="51" t="s">
        <v>1512</v>
      </c>
      <c r="C453" s="54" t="s">
        <v>322</v>
      </c>
      <c r="D453" s="45" t="s">
        <v>281</v>
      </c>
      <c r="E453" s="33" t="s">
        <v>1513</v>
      </c>
      <c r="F453" s="77" t="s">
        <v>1819</v>
      </c>
      <c r="G453" s="107"/>
      <c r="H453" s="33">
        <v>19</v>
      </c>
    </row>
    <row r="454" spans="1:8" s="8" customFormat="1" ht="18.75" customHeight="1" x14ac:dyDescent="0.25">
      <c r="A454" s="50"/>
      <c r="B454" s="51" t="s">
        <v>1514</v>
      </c>
      <c r="C454" s="54" t="s">
        <v>112</v>
      </c>
      <c r="D454" s="45" t="s">
        <v>1515</v>
      </c>
      <c r="E454" s="33" t="s">
        <v>1397</v>
      </c>
      <c r="F454" s="77" t="s">
        <v>1819</v>
      </c>
      <c r="G454" s="107"/>
      <c r="H454" s="33">
        <v>20</v>
      </c>
    </row>
    <row r="455" spans="1:8" s="8" customFormat="1" ht="18.75" customHeight="1" x14ac:dyDescent="0.25">
      <c r="A455" s="50"/>
      <c r="B455" s="51" t="s">
        <v>1516</v>
      </c>
      <c r="C455" s="54" t="s">
        <v>402</v>
      </c>
      <c r="D455" s="45" t="s">
        <v>1517</v>
      </c>
      <c r="E455" s="33" t="s">
        <v>1353</v>
      </c>
      <c r="F455" s="77" t="s">
        <v>1819</v>
      </c>
      <c r="G455" s="107"/>
      <c r="H455" s="33">
        <v>21</v>
      </c>
    </row>
    <row r="456" spans="1:8" s="8" customFormat="1" ht="18.75" customHeight="1" x14ac:dyDescent="0.25">
      <c r="A456" s="50"/>
      <c r="B456" s="51" t="s">
        <v>641</v>
      </c>
      <c r="C456" s="54" t="s">
        <v>505</v>
      </c>
      <c r="D456" s="45" t="s">
        <v>642</v>
      </c>
      <c r="E456" s="33" t="s">
        <v>1441</v>
      </c>
      <c r="F456" s="77" t="s">
        <v>1819</v>
      </c>
      <c r="G456" s="107"/>
      <c r="H456" s="33">
        <v>22</v>
      </c>
    </row>
    <row r="457" spans="1:8" s="8" customFormat="1" ht="18.75" customHeight="1" x14ac:dyDescent="0.25">
      <c r="A457" s="50"/>
      <c r="B457" s="51" t="s">
        <v>1518</v>
      </c>
      <c r="C457" s="54" t="s">
        <v>518</v>
      </c>
      <c r="D457" s="45" t="s">
        <v>1519</v>
      </c>
      <c r="E457" s="33" t="s">
        <v>1363</v>
      </c>
      <c r="F457" s="77" t="s">
        <v>1819</v>
      </c>
      <c r="G457" s="107"/>
      <c r="H457" s="33">
        <v>23</v>
      </c>
    </row>
    <row r="458" spans="1:8" s="8" customFormat="1" ht="18.75" customHeight="1" x14ac:dyDescent="0.25">
      <c r="A458" s="50"/>
      <c r="B458" s="51" t="s">
        <v>677</v>
      </c>
      <c r="C458" s="54" t="s">
        <v>137</v>
      </c>
      <c r="D458" s="45" t="s">
        <v>1175</v>
      </c>
      <c r="E458" s="33" t="s">
        <v>1353</v>
      </c>
      <c r="F458" s="77" t="s">
        <v>1819</v>
      </c>
      <c r="G458" s="107"/>
      <c r="H458" s="33">
        <v>24</v>
      </c>
    </row>
    <row r="459" spans="1:8" s="8" customFormat="1" ht="18.75" customHeight="1" x14ac:dyDescent="0.25">
      <c r="A459" s="50"/>
      <c r="B459" s="51" t="s">
        <v>1520</v>
      </c>
      <c r="C459" s="54" t="s">
        <v>1521</v>
      </c>
      <c r="D459" s="45" t="s">
        <v>698</v>
      </c>
      <c r="E459" s="33" t="s">
        <v>1444</v>
      </c>
      <c r="F459" s="77" t="s">
        <v>1819</v>
      </c>
      <c r="G459" s="107"/>
      <c r="H459" s="33">
        <v>25</v>
      </c>
    </row>
    <row r="460" spans="1:8" s="8" customFormat="1" ht="18.75" customHeight="1" x14ac:dyDescent="0.25">
      <c r="A460" s="50"/>
      <c r="B460" s="51" t="s">
        <v>1522</v>
      </c>
      <c r="C460" s="54" t="s">
        <v>359</v>
      </c>
      <c r="D460" s="45" t="s">
        <v>1523</v>
      </c>
      <c r="E460" s="33" t="s">
        <v>1400</v>
      </c>
      <c r="F460" s="77" t="s">
        <v>1582</v>
      </c>
      <c r="G460" s="107"/>
      <c r="H460" s="33">
        <v>26</v>
      </c>
    </row>
    <row r="461" spans="1:8" s="8" customFormat="1" ht="18.75" customHeight="1" x14ac:dyDescent="0.25">
      <c r="A461" s="50"/>
      <c r="B461" s="51" t="s">
        <v>1524</v>
      </c>
      <c r="C461" s="54" t="s">
        <v>457</v>
      </c>
      <c r="D461" s="45" t="s">
        <v>605</v>
      </c>
      <c r="E461" s="33" t="s">
        <v>1400</v>
      </c>
      <c r="F461" s="77" t="s">
        <v>1813</v>
      </c>
      <c r="G461" s="107"/>
      <c r="H461" s="33">
        <v>27</v>
      </c>
    </row>
    <row r="462" spans="1:8" s="8" customFormat="1" ht="18.75" customHeight="1" x14ac:dyDescent="0.25">
      <c r="A462" s="50"/>
      <c r="B462" s="51" t="s">
        <v>1525</v>
      </c>
      <c r="C462" s="54" t="s">
        <v>474</v>
      </c>
      <c r="D462" s="45" t="s">
        <v>1526</v>
      </c>
      <c r="E462" s="33" t="s">
        <v>1400</v>
      </c>
      <c r="F462" s="77" t="s">
        <v>1813</v>
      </c>
      <c r="G462" s="107"/>
      <c r="H462" s="33">
        <v>28</v>
      </c>
    </row>
    <row r="463" spans="1:8" s="8" customFormat="1" ht="31.5" customHeight="1" x14ac:dyDescent="0.25">
      <c r="A463" s="50"/>
      <c r="B463" s="51" t="s">
        <v>170</v>
      </c>
      <c r="C463" s="54" t="s">
        <v>234</v>
      </c>
      <c r="D463" s="45" t="s">
        <v>1527</v>
      </c>
      <c r="E463" s="33" t="s">
        <v>1444</v>
      </c>
      <c r="F463" s="71" t="s">
        <v>1583</v>
      </c>
      <c r="G463" s="108"/>
      <c r="H463" s="33">
        <v>29</v>
      </c>
    </row>
    <row r="464" spans="1:8" s="8" customFormat="1" ht="16.5" x14ac:dyDescent="0.25">
      <c r="A464" s="50"/>
      <c r="B464" s="51"/>
      <c r="C464" s="54"/>
      <c r="D464" s="33"/>
      <c r="E464" s="33"/>
      <c r="F464" s="50"/>
      <c r="G464" s="50"/>
      <c r="H464" s="50"/>
    </row>
    <row r="465" spans="1:8" s="8" customFormat="1" ht="16.5" x14ac:dyDescent="0.25">
      <c r="A465" s="50"/>
      <c r="B465" s="51"/>
      <c r="C465" s="54"/>
      <c r="D465" s="33"/>
      <c r="E465" s="33"/>
      <c r="F465" s="50"/>
      <c r="G465" s="50"/>
      <c r="H465" s="50"/>
    </row>
    <row r="466" spans="1:8" s="8" customFormat="1" ht="16.5" x14ac:dyDescent="0.25">
      <c r="A466" s="50"/>
      <c r="B466" s="51"/>
      <c r="C466" s="54"/>
      <c r="D466" s="33"/>
      <c r="E466" s="33"/>
      <c r="F466" s="50"/>
      <c r="G466" s="50"/>
      <c r="H466" s="50"/>
    </row>
    <row r="467" spans="1:8" s="8" customFormat="1" ht="16.5" x14ac:dyDescent="0.25">
      <c r="A467" s="50"/>
      <c r="B467" s="51"/>
      <c r="C467" s="54"/>
      <c r="D467" s="33"/>
      <c r="E467" s="33"/>
      <c r="F467" s="50"/>
      <c r="G467" s="50"/>
      <c r="H467" s="50"/>
    </row>
    <row r="468" spans="1:8" s="8" customFormat="1" ht="16.5" x14ac:dyDescent="0.25">
      <c r="A468" s="50"/>
      <c r="B468" s="51"/>
      <c r="C468" s="54"/>
      <c r="D468" s="33"/>
      <c r="E468" s="33"/>
      <c r="F468" s="50"/>
      <c r="G468" s="50"/>
      <c r="H468" s="50"/>
    </row>
    <row r="469" spans="1:8" s="8" customFormat="1" ht="16.5" x14ac:dyDescent="0.25">
      <c r="A469" s="50"/>
      <c r="B469" s="51"/>
      <c r="C469" s="54"/>
      <c r="D469" s="33"/>
      <c r="E469" s="33"/>
      <c r="F469" s="50"/>
      <c r="G469" s="50"/>
      <c r="H469" s="50"/>
    </row>
    <row r="470" spans="1:8" s="8" customFormat="1" ht="16.5" x14ac:dyDescent="0.25">
      <c r="A470" s="50"/>
      <c r="B470" s="51"/>
      <c r="C470" s="54"/>
      <c r="D470" s="33"/>
      <c r="E470" s="33"/>
      <c r="F470" s="50"/>
      <c r="G470" s="50"/>
      <c r="H470" s="50"/>
    </row>
    <row r="471" spans="1:8" s="8" customFormat="1" ht="16.5" x14ac:dyDescent="0.25">
      <c r="A471" s="50"/>
      <c r="B471" s="51"/>
      <c r="C471" s="54"/>
      <c r="D471" s="33"/>
      <c r="E471" s="33"/>
      <c r="F471" s="50"/>
      <c r="G471" s="50"/>
      <c r="H471" s="50"/>
    </row>
    <row r="472" spans="1:8" s="8" customFormat="1" ht="16.5" x14ac:dyDescent="0.25">
      <c r="A472" s="50"/>
      <c r="B472" s="51"/>
      <c r="C472" s="54"/>
      <c r="D472" s="33"/>
      <c r="E472" s="33"/>
      <c r="F472" s="50"/>
      <c r="G472" s="50"/>
      <c r="H472" s="50"/>
    </row>
    <row r="473" spans="1:8" s="8" customFormat="1" ht="16.5" x14ac:dyDescent="0.25">
      <c r="A473" s="50"/>
      <c r="B473" s="51"/>
      <c r="C473" s="54"/>
      <c r="D473" s="33"/>
      <c r="E473" s="33"/>
      <c r="F473" s="50"/>
      <c r="G473" s="50"/>
      <c r="H473" s="50"/>
    </row>
    <row r="474" spans="1:8" s="8" customFormat="1" ht="16.5" x14ac:dyDescent="0.25">
      <c r="A474" s="50"/>
      <c r="B474" s="51"/>
      <c r="C474" s="54"/>
      <c r="D474" s="33"/>
      <c r="E474" s="33"/>
      <c r="F474" s="50"/>
      <c r="G474" s="50"/>
      <c r="H474" s="50"/>
    </row>
    <row r="475" spans="1:8" s="8" customFormat="1" ht="16.5" x14ac:dyDescent="0.25">
      <c r="A475" s="50"/>
      <c r="B475" s="51"/>
      <c r="C475" s="54"/>
      <c r="D475" s="33"/>
      <c r="E475" s="33"/>
      <c r="F475" s="50"/>
      <c r="G475" s="50"/>
      <c r="H475" s="50"/>
    </row>
    <row r="476" spans="1:8" s="8" customFormat="1" ht="16.5" x14ac:dyDescent="0.25">
      <c r="A476" s="50"/>
      <c r="B476" s="51"/>
      <c r="C476" s="54"/>
      <c r="D476" s="33"/>
      <c r="E476" s="33"/>
      <c r="F476" s="50"/>
      <c r="G476" s="50"/>
      <c r="H476" s="50"/>
    </row>
    <row r="477" spans="1:8" s="8" customFormat="1" ht="16.5" x14ac:dyDescent="0.25">
      <c r="A477" s="50"/>
      <c r="B477" s="51"/>
      <c r="C477" s="54"/>
      <c r="D477" s="33"/>
      <c r="E477" s="33"/>
      <c r="F477" s="50"/>
      <c r="G477" s="50"/>
      <c r="H477" s="50"/>
    </row>
    <row r="478" spans="1:8" s="8" customFormat="1" ht="16.5" x14ac:dyDescent="0.25">
      <c r="A478" s="50"/>
      <c r="B478" s="51"/>
      <c r="C478" s="54"/>
      <c r="D478" s="33"/>
      <c r="E478" s="33"/>
      <c r="F478" s="50"/>
      <c r="G478" s="50"/>
      <c r="H478" s="50"/>
    </row>
    <row r="479" spans="1:8" s="8" customFormat="1" ht="16.5" x14ac:dyDescent="0.25">
      <c r="A479" s="50"/>
      <c r="B479" s="51"/>
      <c r="C479" s="54"/>
      <c r="D479" s="33"/>
      <c r="E479" s="33"/>
      <c r="F479" s="50"/>
      <c r="G479" s="50"/>
      <c r="H479" s="50"/>
    </row>
    <row r="480" spans="1:8" s="8" customFormat="1" ht="16.5" x14ac:dyDescent="0.25">
      <c r="A480" s="50"/>
      <c r="B480" s="51"/>
      <c r="C480" s="54"/>
      <c r="D480" s="33"/>
      <c r="E480" s="33"/>
      <c r="F480" s="50"/>
      <c r="G480" s="50"/>
      <c r="H480" s="50"/>
    </row>
    <row r="481" spans="1:8" s="8" customFormat="1" ht="16.5" x14ac:dyDescent="0.25">
      <c r="A481" s="50"/>
      <c r="B481" s="51"/>
      <c r="C481" s="54"/>
      <c r="D481" s="33"/>
      <c r="E481" s="33"/>
      <c r="F481" s="50"/>
      <c r="G481" s="50"/>
      <c r="H481" s="50"/>
    </row>
    <row r="482" spans="1:8" s="8" customFormat="1" ht="16.5" x14ac:dyDescent="0.25">
      <c r="A482" s="50"/>
      <c r="B482" s="51"/>
      <c r="C482" s="54"/>
      <c r="D482" s="33"/>
      <c r="E482" s="33"/>
      <c r="F482" s="50"/>
      <c r="G482" s="50"/>
      <c r="H482" s="50"/>
    </row>
    <row r="483" spans="1:8" s="8" customFormat="1" ht="16.5" x14ac:dyDescent="0.25">
      <c r="A483" s="50"/>
      <c r="B483" s="51"/>
      <c r="C483" s="54"/>
      <c r="D483" s="33"/>
      <c r="E483" s="33"/>
      <c r="F483" s="50"/>
      <c r="G483" s="50"/>
      <c r="H483" s="50"/>
    </row>
    <row r="484" spans="1:8" s="8" customFormat="1" ht="16.5" x14ac:dyDescent="0.25">
      <c r="A484" s="50"/>
      <c r="B484" s="51"/>
      <c r="C484" s="54"/>
      <c r="D484" s="33"/>
      <c r="E484" s="33"/>
      <c r="F484" s="50"/>
      <c r="G484" s="50"/>
      <c r="H484" s="50"/>
    </row>
    <row r="485" spans="1:8" s="8" customFormat="1" ht="16.5" x14ac:dyDescent="0.25">
      <c r="A485" s="50"/>
      <c r="B485" s="51"/>
      <c r="C485" s="54"/>
      <c r="D485" s="33"/>
      <c r="E485" s="33"/>
      <c r="F485" s="50"/>
      <c r="G485" s="50"/>
      <c r="H485" s="50"/>
    </row>
    <row r="486" spans="1:8" s="8" customFormat="1" ht="16.5" x14ac:dyDescent="0.25">
      <c r="A486" s="50"/>
      <c r="B486" s="51"/>
      <c r="C486" s="54"/>
      <c r="D486" s="33"/>
      <c r="E486" s="33"/>
      <c r="F486" s="50"/>
      <c r="G486" s="50"/>
      <c r="H486" s="50"/>
    </row>
    <row r="487" spans="1:8" s="8" customFormat="1" ht="16.5" x14ac:dyDescent="0.25">
      <c r="A487" s="50"/>
      <c r="B487" s="51"/>
      <c r="C487" s="54"/>
      <c r="D487" s="33"/>
      <c r="E487" s="33"/>
      <c r="F487" s="50"/>
      <c r="G487" s="50"/>
      <c r="H487" s="50"/>
    </row>
    <row r="488" spans="1:8" s="8" customFormat="1" ht="16.5" x14ac:dyDescent="0.25">
      <c r="A488" s="50"/>
      <c r="B488" s="51"/>
      <c r="C488" s="54"/>
      <c r="D488" s="33"/>
      <c r="E488" s="33"/>
      <c r="F488" s="50"/>
      <c r="G488" s="50"/>
      <c r="H488" s="50"/>
    </row>
    <row r="489" spans="1:8" s="8" customFormat="1" ht="16.5" x14ac:dyDescent="0.25">
      <c r="A489" s="50"/>
      <c r="B489" s="51"/>
      <c r="C489" s="54"/>
      <c r="D489" s="33"/>
      <c r="E489" s="33"/>
      <c r="F489" s="50"/>
      <c r="G489" s="50"/>
      <c r="H489" s="50"/>
    </row>
    <row r="490" spans="1:8" s="8" customFormat="1" ht="16.5" x14ac:dyDescent="0.25">
      <c r="A490" s="50"/>
      <c r="B490" s="51"/>
      <c r="C490" s="54"/>
      <c r="D490" s="33"/>
      <c r="E490" s="33"/>
      <c r="F490" s="50"/>
      <c r="G490" s="50"/>
      <c r="H490" s="50"/>
    </row>
    <row r="491" spans="1:8" s="8" customFormat="1" ht="16.5" x14ac:dyDescent="0.25">
      <c r="A491" s="50"/>
      <c r="B491" s="51"/>
      <c r="C491" s="54"/>
      <c r="D491" s="33"/>
      <c r="E491" s="33"/>
      <c r="F491" s="50"/>
      <c r="G491" s="50"/>
      <c r="H491" s="50"/>
    </row>
    <row r="492" spans="1:8" s="8" customFormat="1" ht="16.5" x14ac:dyDescent="0.25">
      <c r="A492" s="50"/>
      <c r="B492" s="51"/>
      <c r="C492" s="54"/>
      <c r="D492" s="33"/>
      <c r="E492" s="33"/>
      <c r="F492" s="50"/>
      <c r="G492" s="50"/>
      <c r="H492" s="50"/>
    </row>
    <row r="493" spans="1:8" s="8" customFormat="1" ht="16.5" x14ac:dyDescent="0.25">
      <c r="A493" s="50"/>
      <c r="B493" s="51"/>
      <c r="C493" s="54"/>
      <c r="D493" s="33"/>
      <c r="E493" s="33"/>
      <c r="F493" s="50"/>
      <c r="G493" s="50"/>
      <c r="H493" s="50"/>
    </row>
    <row r="494" spans="1:8" s="8" customFormat="1" ht="16.5" x14ac:dyDescent="0.25">
      <c r="A494" s="50"/>
      <c r="B494" s="51"/>
      <c r="C494" s="54"/>
      <c r="D494" s="33"/>
      <c r="E494" s="33"/>
      <c r="F494" s="50"/>
      <c r="G494" s="50"/>
      <c r="H494" s="50"/>
    </row>
    <row r="495" spans="1:8" s="8" customFormat="1" ht="16.5" x14ac:dyDescent="0.25">
      <c r="A495" s="50"/>
      <c r="B495" s="51"/>
      <c r="C495" s="54"/>
      <c r="D495" s="33"/>
      <c r="E495" s="33"/>
      <c r="F495" s="50"/>
      <c r="G495" s="50"/>
      <c r="H495" s="50"/>
    </row>
    <row r="496" spans="1:8" s="8" customFormat="1" ht="16.5" x14ac:dyDescent="0.25">
      <c r="A496" s="50"/>
      <c r="B496" s="51"/>
      <c r="C496" s="54"/>
      <c r="D496" s="33"/>
      <c r="E496" s="33"/>
      <c r="F496" s="50"/>
      <c r="G496" s="50"/>
      <c r="H496" s="50"/>
    </row>
    <row r="497" spans="1:8" s="8" customFormat="1" ht="16.5" x14ac:dyDescent="0.25">
      <c r="A497" s="50"/>
      <c r="B497" s="51"/>
      <c r="C497" s="54"/>
      <c r="D497" s="33"/>
      <c r="E497" s="33"/>
      <c r="F497" s="50"/>
      <c r="G497" s="50"/>
      <c r="H497" s="50"/>
    </row>
    <row r="498" spans="1:8" s="8" customFormat="1" ht="16.5" x14ac:dyDescent="0.25">
      <c r="A498" s="50"/>
      <c r="B498" s="51"/>
      <c r="C498" s="54"/>
      <c r="D498" s="33"/>
      <c r="E498" s="33"/>
      <c r="F498" s="50"/>
      <c r="G498" s="50"/>
      <c r="H498" s="50"/>
    </row>
    <row r="499" spans="1:8" s="8" customFormat="1" ht="16.5" x14ac:dyDescent="0.25">
      <c r="A499" s="50"/>
      <c r="B499" s="51"/>
      <c r="C499" s="54"/>
      <c r="D499" s="33"/>
      <c r="E499" s="33"/>
      <c r="F499" s="50"/>
      <c r="G499" s="50"/>
      <c r="H499" s="50"/>
    </row>
    <row r="500" spans="1:8" s="8" customFormat="1" ht="16.5" x14ac:dyDescent="0.25">
      <c r="A500" s="50"/>
      <c r="B500" s="51"/>
      <c r="C500" s="54"/>
      <c r="D500" s="33"/>
      <c r="E500" s="33"/>
      <c r="F500" s="50"/>
      <c r="G500" s="50"/>
      <c r="H500" s="50"/>
    </row>
    <row r="501" spans="1:8" s="8" customFormat="1" ht="16.5" x14ac:dyDescent="0.25">
      <c r="A501" s="50"/>
      <c r="B501" s="51"/>
      <c r="C501" s="54"/>
      <c r="D501" s="33"/>
      <c r="E501" s="33"/>
      <c r="F501" s="50"/>
      <c r="G501" s="50"/>
      <c r="H501" s="50"/>
    </row>
    <row r="502" spans="1:8" s="8" customFormat="1" ht="16.5" x14ac:dyDescent="0.25">
      <c r="A502" s="50"/>
      <c r="B502" s="51"/>
      <c r="C502" s="54"/>
      <c r="D502" s="33"/>
      <c r="E502" s="33"/>
      <c r="F502" s="50"/>
      <c r="G502" s="50"/>
      <c r="H502" s="50"/>
    </row>
    <row r="503" spans="1:8" s="8" customFormat="1" ht="16.5" x14ac:dyDescent="0.25">
      <c r="A503" s="50"/>
      <c r="B503" s="51"/>
      <c r="C503" s="54"/>
      <c r="D503" s="33"/>
      <c r="E503" s="33"/>
      <c r="F503" s="50"/>
      <c r="G503" s="50"/>
      <c r="H503" s="50"/>
    </row>
    <row r="504" spans="1:8" s="8" customFormat="1" ht="16.5" x14ac:dyDescent="0.25">
      <c r="A504" s="50"/>
      <c r="B504" s="51"/>
      <c r="C504" s="54"/>
      <c r="D504" s="33"/>
      <c r="E504" s="33"/>
      <c r="F504" s="50"/>
      <c r="G504" s="50"/>
      <c r="H504" s="50"/>
    </row>
    <row r="505" spans="1:8" s="8" customFormat="1" ht="16.5" x14ac:dyDescent="0.25">
      <c r="A505" s="50"/>
      <c r="B505" s="51"/>
      <c r="C505" s="54"/>
      <c r="D505" s="33"/>
      <c r="E505" s="33"/>
      <c r="F505" s="50"/>
      <c r="G505" s="50"/>
      <c r="H505" s="50"/>
    </row>
    <row r="506" spans="1:8" s="8" customFormat="1" ht="16.5" x14ac:dyDescent="0.25">
      <c r="A506" s="50"/>
      <c r="B506" s="51"/>
      <c r="C506" s="54"/>
      <c r="D506" s="33"/>
      <c r="E506" s="33"/>
      <c r="F506" s="50"/>
      <c r="G506" s="50"/>
      <c r="H506" s="50"/>
    </row>
    <row r="507" spans="1:8" s="8" customFormat="1" ht="16.5" x14ac:dyDescent="0.25">
      <c r="A507" s="50"/>
      <c r="B507" s="51"/>
      <c r="C507" s="54"/>
      <c r="D507" s="33"/>
      <c r="E507" s="33"/>
      <c r="F507" s="50"/>
      <c r="G507" s="50"/>
      <c r="H507" s="50"/>
    </row>
    <row r="508" spans="1:8" s="8" customFormat="1" ht="16.5" x14ac:dyDescent="0.25">
      <c r="A508" s="50"/>
      <c r="B508" s="51"/>
      <c r="C508" s="54"/>
      <c r="D508" s="33"/>
      <c r="E508" s="33"/>
      <c r="F508" s="50"/>
      <c r="G508" s="50"/>
      <c r="H508" s="50"/>
    </row>
    <row r="509" spans="1:8" s="8" customFormat="1" ht="16.5" x14ac:dyDescent="0.25">
      <c r="A509" s="50"/>
      <c r="B509" s="51"/>
      <c r="C509" s="54"/>
      <c r="D509" s="33"/>
      <c r="E509" s="33"/>
      <c r="F509" s="50"/>
      <c r="G509" s="50"/>
      <c r="H509" s="50"/>
    </row>
    <row r="510" spans="1:8" s="8" customFormat="1" ht="16.5" x14ac:dyDescent="0.25">
      <c r="A510" s="50"/>
      <c r="B510" s="51"/>
      <c r="C510" s="54"/>
      <c r="D510" s="33"/>
      <c r="E510" s="33"/>
      <c r="F510" s="50"/>
      <c r="G510" s="50"/>
      <c r="H510" s="50"/>
    </row>
    <row r="511" spans="1:8" s="8" customFormat="1" ht="16.5" x14ac:dyDescent="0.25">
      <c r="A511" s="50"/>
      <c r="B511" s="51"/>
      <c r="C511" s="54"/>
      <c r="D511" s="33"/>
      <c r="E511" s="33"/>
      <c r="F511" s="50"/>
      <c r="G511" s="50"/>
      <c r="H511" s="50"/>
    </row>
    <row r="512" spans="1:8" s="8" customFormat="1" ht="16.5" x14ac:dyDescent="0.25">
      <c r="A512" s="50"/>
      <c r="B512" s="51"/>
      <c r="C512" s="54"/>
      <c r="D512" s="33"/>
      <c r="E512" s="33"/>
      <c r="F512" s="50"/>
      <c r="G512" s="50"/>
      <c r="H512" s="50"/>
    </row>
    <row r="513" spans="1:8" s="8" customFormat="1" ht="16.5" x14ac:dyDescent="0.25">
      <c r="A513" s="50"/>
      <c r="B513" s="51"/>
      <c r="C513" s="54"/>
      <c r="D513" s="33"/>
      <c r="E513" s="33"/>
      <c r="F513" s="50"/>
      <c r="G513" s="50"/>
      <c r="H513" s="50"/>
    </row>
    <row r="514" spans="1:8" s="8" customFormat="1" ht="16.5" x14ac:dyDescent="0.25">
      <c r="A514" s="50"/>
      <c r="B514" s="51"/>
      <c r="C514" s="54"/>
      <c r="D514" s="33"/>
      <c r="E514" s="33"/>
      <c r="F514" s="50"/>
      <c r="G514" s="50"/>
      <c r="H514" s="50"/>
    </row>
    <row r="515" spans="1:8" s="8" customFormat="1" ht="16.5" x14ac:dyDescent="0.25">
      <c r="A515" s="50"/>
      <c r="B515" s="51"/>
      <c r="C515" s="54"/>
      <c r="D515" s="33"/>
      <c r="E515" s="33"/>
      <c r="F515" s="50"/>
      <c r="G515" s="50"/>
      <c r="H515" s="50"/>
    </row>
    <row r="516" spans="1:8" s="8" customFormat="1" ht="16.5" customHeight="1" x14ac:dyDescent="0.25">
      <c r="A516" s="50"/>
      <c r="B516" s="51" t="s">
        <v>312</v>
      </c>
      <c r="C516" s="54" t="s">
        <v>673</v>
      </c>
      <c r="D516" s="45" t="s">
        <v>1368</v>
      </c>
      <c r="E516" s="33" t="s">
        <v>1284</v>
      </c>
      <c r="F516" s="71" t="s">
        <v>1820</v>
      </c>
      <c r="G516" s="106" t="s">
        <v>709</v>
      </c>
      <c r="H516" s="33">
        <v>1</v>
      </c>
    </row>
    <row r="517" spans="1:8" s="8" customFormat="1" ht="16.5" x14ac:dyDescent="0.25">
      <c r="A517" s="50"/>
      <c r="B517" s="51" t="s">
        <v>1411</v>
      </c>
      <c r="C517" s="54" t="s">
        <v>1412</v>
      </c>
      <c r="D517" s="45" t="s">
        <v>1413</v>
      </c>
      <c r="E517" s="33" t="s">
        <v>1290</v>
      </c>
      <c r="F517" s="71" t="s">
        <v>1820</v>
      </c>
      <c r="G517" s="107"/>
      <c r="H517" s="33">
        <v>2</v>
      </c>
    </row>
    <row r="518" spans="1:8" s="8" customFormat="1" ht="16.5" x14ac:dyDescent="0.25">
      <c r="A518" s="50"/>
      <c r="B518" s="51" t="s">
        <v>558</v>
      </c>
      <c r="C518" s="54" t="s">
        <v>474</v>
      </c>
      <c r="D518" s="45" t="s">
        <v>1414</v>
      </c>
      <c r="E518" s="33" t="s">
        <v>1290</v>
      </c>
      <c r="F518" s="71" t="s">
        <v>1820</v>
      </c>
      <c r="G518" s="107"/>
      <c r="H518" s="33">
        <v>3</v>
      </c>
    </row>
    <row r="519" spans="1:8" s="8" customFormat="1" ht="16.5" x14ac:dyDescent="0.25">
      <c r="A519" s="50"/>
      <c r="B519" s="51" t="s">
        <v>1415</v>
      </c>
      <c r="C519" s="54" t="s">
        <v>128</v>
      </c>
      <c r="D519" s="45" t="s">
        <v>1416</v>
      </c>
      <c r="E519" s="33" t="s">
        <v>1290</v>
      </c>
      <c r="F519" s="71" t="s">
        <v>1820</v>
      </c>
      <c r="G519" s="107"/>
      <c r="H519" s="33">
        <v>4</v>
      </c>
    </row>
    <row r="520" spans="1:8" s="8" customFormat="1" ht="16.5" x14ac:dyDescent="0.25">
      <c r="A520" s="50"/>
      <c r="B520" s="51" t="s">
        <v>1417</v>
      </c>
      <c r="C520" s="54" t="s">
        <v>1418</v>
      </c>
      <c r="D520" s="45" t="s">
        <v>1419</v>
      </c>
      <c r="E520" s="33" t="s">
        <v>1298</v>
      </c>
      <c r="F520" s="71" t="s">
        <v>1820</v>
      </c>
      <c r="G520" s="107"/>
      <c r="H520" s="33">
        <v>5</v>
      </c>
    </row>
    <row r="521" spans="1:8" s="8" customFormat="1" ht="16.5" x14ac:dyDescent="0.25">
      <c r="A521" s="50"/>
      <c r="B521" s="51" t="s">
        <v>1369</v>
      </c>
      <c r="C521" s="54" t="s">
        <v>870</v>
      </c>
      <c r="D521" s="45" t="s">
        <v>1370</v>
      </c>
      <c r="E521" s="33" t="s">
        <v>1303</v>
      </c>
      <c r="F521" s="71" t="s">
        <v>1820</v>
      </c>
      <c r="G521" s="107"/>
      <c r="H521" s="33">
        <v>6</v>
      </c>
    </row>
    <row r="522" spans="1:8" s="8" customFormat="1" ht="16.5" x14ac:dyDescent="0.25">
      <c r="A522" s="50"/>
      <c r="B522" s="51" t="s">
        <v>1371</v>
      </c>
      <c r="C522" s="54" t="s">
        <v>630</v>
      </c>
      <c r="D522" s="45" t="s">
        <v>1372</v>
      </c>
      <c r="E522" s="33" t="s">
        <v>1303</v>
      </c>
      <c r="F522" s="71" t="s">
        <v>1820</v>
      </c>
      <c r="G522" s="107"/>
      <c r="H522" s="33">
        <v>7</v>
      </c>
    </row>
    <row r="523" spans="1:8" s="8" customFormat="1" ht="16.5" x14ac:dyDescent="0.25">
      <c r="A523" s="50"/>
      <c r="B523" s="51" t="s">
        <v>1373</v>
      </c>
      <c r="C523" s="54" t="s">
        <v>1037</v>
      </c>
      <c r="D523" s="45" t="s">
        <v>1374</v>
      </c>
      <c r="E523" s="33" t="s">
        <v>1307</v>
      </c>
      <c r="F523" s="71" t="s">
        <v>1820</v>
      </c>
      <c r="G523" s="107"/>
      <c r="H523" s="33">
        <v>8</v>
      </c>
    </row>
    <row r="524" spans="1:8" s="8" customFormat="1" ht="16.5" x14ac:dyDescent="0.25">
      <c r="A524" s="50"/>
      <c r="B524" s="51" t="s">
        <v>956</v>
      </c>
      <c r="C524" s="54" t="s">
        <v>551</v>
      </c>
      <c r="D524" s="45" t="s">
        <v>1375</v>
      </c>
      <c r="E524" s="33" t="s">
        <v>1307</v>
      </c>
      <c r="F524" s="71" t="s">
        <v>1820</v>
      </c>
      <c r="G524" s="107"/>
      <c r="H524" s="33">
        <v>9</v>
      </c>
    </row>
    <row r="525" spans="1:8" s="8" customFormat="1" ht="16.5" x14ac:dyDescent="0.25">
      <c r="A525" s="50"/>
      <c r="B525" s="51" t="s">
        <v>1376</v>
      </c>
      <c r="C525" s="54" t="s">
        <v>362</v>
      </c>
      <c r="D525" s="45" t="s">
        <v>1377</v>
      </c>
      <c r="E525" s="33" t="s">
        <v>1321</v>
      </c>
      <c r="F525" s="71" t="s">
        <v>1815</v>
      </c>
      <c r="G525" s="107"/>
      <c r="H525" s="33">
        <v>10</v>
      </c>
    </row>
    <row r="526" spans="1:8" s="8" customFormat="1" ht="16.5" x14ac:dyDescent="0.25">
      <c r="A526" s="50"/>
      <c r="B526" s="51" t="s">
        <v>1054</v>
      </c>
      <c r="C526" s="54" t="s">
        <v>510</v>
      </c>
      <c r="D526" s="45" t="s">
        <v>897</v>
      </c>
      <c r="E526" s="33" t="s">
        <v>1321</v>
      </c>
      <c r="F526" s="71" t="s">
        <v>1815</v>
      </c>
      <c r="G526" s="107"/>
      <c r="H526" s="33">
        <v>11</v>
      </c>
    </row>
    <row r="527" spans="1:8" s="8" customFormat="1" ht="16.5" x14ac:dyDescent="0.25">
      <c r="A527" s="50"/>
      <c r="B527" s="51" t="s">
        <v>1378</v>
      </c>
      <c r="C527" s="54" t="s">
        <v>1379</v>
      </c>
      <c r="D527" s="45" t="s">
        <v>1380</v>
      </c>
      <c r="E527" s="33" t="s">
        <v>1381</v>
      </c>
      <c r="F527" s="71" t="s">
        <v>1815</v>
      </c>
      <c r="G527" s="107"/>
      <c r="H527" s="33">
        <v>12</v>
      </c>
    </row>
    <row r="528" spans="1:8" s="8" customFormat="1" ht="16.5" x14ac:dyDescent="0.25">
      <c r="A528" s="50"/>
      <c r="B528" s="51" t="s">
        <v>1382</v>
      </c>
      <c r="C528" s="54" t="s">
        <v>913</v>
      </c>
      <c r="D528" s="45" t="s">
        <v>1383</v>
      </c>
      <c r="E528" s="33" t="s">
        <v>1384</v>
      </c>
      <c r="F528" s="71" t="s">
        <v>1815</v>
      </c>
      <c r="G528" s="107"/>
      <c r="H528" s="33">
        <v>13</v>
      </c>
    </row>
    <row r="529" spans="1:8" s="8" customFormat="1" ht="16.5" x14ac:dyDescent="0.25">
      <c r="A529" s="50"/>
      <c r="B529" s="51" t="s">
        <v>1385</v>
      </c>
      <c r="C529" s="54" t="s">
        <v>1386</v>
      </c>
      <c r="D529" s="45" t="s">
        <v>1387</v>
      </c>
      <c r="E529" s="33" t="s">
        <v>1347</v>
      </c>
      <c r="F529" s="71" t="s">
        <v>1815</v>
      </c>
      <c r="G529" s="107"/>
      <c r="H529" s="33">
        <v>14</v>
      </c>
    </row>
    <row r="530" spans="1:8" s="8" customFormat="1" ht="16.5" x14ac:dyDescent="0.25">
      <c r="A530" s="50"/>
      <c r="B530" s="51" t="s">
        <v>1388</v>
      </c>
      <c r="C530" s="54" t="s">
        <v>751</v>
      </c>
      <c r="D530" s="45" t="s">
        <v>1389</v>
      </c>
      <c r="E530" s="33" t="s">
        <v>1347</v>
      </c>
      <c r="F530" s="71" t="s">
        <v>1815</v>
      </c>
      <c r="G530" s="107"/>
      <c r="H530" s="33">
        <v>15</v>
      </c>
    </row>
    <row r="531" spans="1:8" s="8" customFormat="1" ht="17.25" customHeight="1" x14ac:dyDescent="0.25">
      <c r="A531" s="50"/>
      <c r="B531" s="51" t="s">
        <v>802</v>
      </c>
      <c r="C531" s="54" t="s">
        <v>536</v>
      </c>
      <c r="D531" s="45" t="s">
        <v>803</v>
      </c>
      <c r="E531" s="33" t="s">
        <v>1359</v>
      </c>
      <c r="F531" s="71" t="s">
        <v>1814</v>
      </c>
      <c r="G531" s="107"/>
      <c r="H531" s="33">
        <v>16</v>
      </c>
    </row>
    <row r="532" spans="1:8" s="8" customFormat="1" ht="16.5" x14ac:dyDescent="0.25">
      <c r="A532" s="50"/>
      <c r="B532" s="51" t="s">
        <v>324</v>
      </c>
      <c r="C532" s="54" t="s">
        <v>1390</v>
      </c>
      <c r="D532" s="45" t="s">
        <v>1391</v>
      </c>
      <c r="E532" s="33" t="s">
        <v>1355</v>
      </c>
      <c r="F532" s="71" t="s">
        <v>1815</v>
      </c>
      <c r="G532" s="107"/>
      <c r="H532" s="33">
        <v>17</v>
      </c>
    </row>
    <row r="533" spans="1:8" s="8" customFormat="1" ht="16.5" x14ac:dyDescent="0.25">
      <c r="A533" s="50"/>
      <c r="B533" s="51" t="s">
        <v>1392</v>
      </c>
      <c r="C533" s="54" t="s">
        <v>190</v>
      </c>
      <c r="D533" s="45" t="s">
        <v>1393</v>
      </c>
      <c r="E533" s="33"/>
      <c r="F533" s="71" t="s">
        <v>1815</v>
      </c>
      <c r="G533" s="107"/>
      <c r="H533" s="33">
        <v>18</v>
      </c>
    </row>
    <row r="534" spans="1:8" s="8" customFormat="1" ht="16.5" x14ac:dyDescent="0.25">
      <c r="A534" s="50"/>
      <c r="B534" s="51" t="s">
        <v>1394</v>
      </c>
      <c r="C534" s="54" t="s">
        <v>1395</v>
      </c>
      <c r="D534" s="45" t="s">
        <v>1396</v>
      </c>
      <c r="E534" s="33" t="s">
        <v>1397</v>
      </c>
      <c r="F534" s="71" t="s">
        <v>1815</v>
      </c>
      <c r="G534" s="107"/>
      <c r="H534" s="33">
        <v>19</v>
      </c>
    </row>
    <row r="535" spans="1:8" s="8" customFormat="1" ht="16.5" x14ac:dyDescent="0.25">
      <c r="A535" s="50"/>
      <c r="B535" s="51" t="s">
        <v>1398</v>
      </c>
      <c r="C535" s="54" t="s">
        <v>274</v>
      </c>
      <c r="D535" s="45" t="s">
        <v>1399</v>
      </c>
      <c r="E535" s="33" t="s">
        <v>1400</v>
      </c>
      <c r="F535" s="71" t="s">
        <v>1815</v>
      </c>
      <c r="G535" s="107"/>
      <c r="H535" s="33">
        <v>20</v>
      </c>
    </row>
    <row r="536" spans="1:8" s="8" customFormat="1" ht="16.5" x14ac:dyDescent="0.25">
      <c r="A536" s="50"/>
      <c r="B536" s="51" t="s">
        <v>1401</v>
      </c>
      <c r="C536" s="54" t="s">
        <v>219</v>
      </c>
      <c r="D536" s="45" t="s">
        <v>1402</v>
      </c>
      <c r="E536" s="33" t="s">
        <v>1400</v>
      </c>
      <c r="F536" s="71" t="s">
        <v>1815</v>
      </c>
      <c r="G536" s="107"/>
      <c r="H536" s="33">
        <v>21</v>
      </c>
    </row>
    <row r="537" spans="1:8" s="8" customFormat="1" ht="16.5" x14ac:dyDescent="0.25">
      <c r="A537" s="50"/>
      <c r="B537" s="51" t="s">
        <v>1403</v>
      </c>
      <c r="C537" s="54" t="s">
        <v>632</v>
      </c>
      <c r="D537" s="45" t="s">
        <v>1404</v>
      </c>
      <c r="E537" s="33" t="s">
        <v>1367</v>
      </c>
      <c r="F537" s="71" t="s">
        <v>1815</v>
      </c>
      <c r="G537" s="107"/>
      <c r="H537" s="33">
        <v>22</v>
      </c>
    </row>
    <row r="538" spans="1:8" s="8" customFormat="1" ht="16.5" x14ac:dyDescent="0.25">
      <c r="A538" s="50"/>
      <c r="B538" s="51" t="s">
        <v>1405</v>
      </c>
      <c r="C538" s="54" t="s">
        <v>474</v>
      </c>
      <c r="D538" s="45" t="s">
        <v>1406</v>
      </c>
      <c r="E538" s="33" t="s">
        <v>1355</v>
      </c>
      <c r="F538" s="71" t="s">
        <v>1815</v>
      </c>
      <c r="G538" s="107"/>
      <c r="H538" s="33">
        <v>23</v>
      </c>
    </row>
    <row r="539" spans="1:8" s="8" customFormat="1" ht="16.5" x14ac:dyDescent="0.25">
      <c r="A539" s="50"/>
      <c r="B539" s="51" t="s">
        <v>1407</v>
      </c>
      <c r="C539" s="54" t="s">
        <v>1408</v>
      </c>
      <c r="D539" s="45" t="s">
        <v>1409</v>
      </c>
      <c r="E539" s="33"/>
      <c r="F539" s="71" t="s">
        <v>1810</v>
      </c>
      <c r="G539" s="107"/>
      <c r="H539" s="33">
        <v>24</v>
      </c>
    </row>
    <row r="540" spans="1:8" s="8" customFormat="1" ht="16.5" x14ac:dyDescent="0.25">
      <c r="A540" s="50"/>
      <c r="B540" s="51" t="s">
        <v>1019</v>
      </c>
      <c r="C540" s="54" t="s">
        <v>334</v>
      </c>
      <c r="D540" s="45" t="s">
        <v>1410</v>
      </c>
      <c r="E540" s="33"/>
      <c r="F540" s="71" t="s">
        <v>1810</v>
      </c>
      <c r="G540" s="108"/>
      <c r="H540" s="33">
        <v>25</v>
      </c>
    </row>
    <row r="541" spans="1:8" s="8" customFormat="1" ht="16.5" x14ac:dyDescent="0.25">
      <c r="A541" s="50"/>
      <c r="B541" s="51"/>
      <c r="C541" s="54"/>
      <c r="D541" s="33"/>
      <c r="E541" s="33"/>
      <c r="F541" s="50"/>
      <c r="G541" s="50"/>
      <c r="H541" s="50"/>
    </row>
    <row r="542" spans="1:8" s="8" customFormat="1" ht="16.5" customHeight="1" x14ac:dyDescent="0.25">
      <c r="A542" s="50"/>
      <c r="B542" s="51" t="s">
        <v>1421</v>
      </c>
      <c r="C542" s="54" t="s">
        <v>454</v>
      </c>
      <c r="D542" s="62">
        <v>36132</v>
      </c>
      <c r="E542" s="33" t="s">
        <v>1321</v>
      </c>
      <c r="F542" s="71" t="s">
        <v>1815</v>
      </c>
      <c r="G542" s="106" t="s">
        <v>1420</v>
      </c>
      <c r="H542" s="33">
        <v>1</v>
      </c>
    </row>
    <row r="543" spans="1:8" s="8" customFormat="1" ht="16.5" x14ac:dyDescent="0.25">
      <c r="A543" s="50"/>
      <c r="B543" s="51" t="s">
        <v>1422</v>
      </c>
      <c r="C543" s="54" t="s">
        <v>1423</v>
      </c>
      <c r="D543" s="45" t="s">
        <v>1424</v>
      </c>
      <c r="E543" s="33" t="s">
        <v>1336</v>
      </c>
      <c r="F543" s="71" t="s">
        <v>1815</v>
      </c>
      <c r="G543" s="107"/>
      <c r="H543" s="33">
        <v>2</v>
      </c>
    </row>
    <row r="544" spans="1:8" s="8" customFormat="1" ht="16.5" x14ac:dyDescent="0.25">
      <c r="A544" s="50"/>
      <c r="B544" s="51" t="s">
        <v>140</v>
      </c>
      <c r="C544" s="54" t="s">
        <v>917</v>
      </c>
      <c r="D544" s="45" t="s">
        <v>1425</v>
      </c>
      <c r="E544" s="33" t="s">
        <v>1381</v>
      </c>
      <c r="F544" s="71" t="s">
        <v>1815</v>
      </c>
      <c r="G544" s="107"/>
      <c r="H544" s="33">
        <v>3</v>
      </c>
    </row>
    <row r="545" spans="1:8" s="8" customFormat="1" ht="16.5" x14ac:dyDescent="0.25">
      <c r="A545" s="50"/>
      <c r="B545" s="51" t="s">
        <v>1036</v>
      </c>
      <c r="C545" s="54" t="s">
        <v>100</v>
      </c>
      <c r="D545" s="45" t="s">
        <v>1426</v>
      </c>
      <c r="E545" s="33" t="s">
        <v>1341</v>
      </c>
      <c r="F545" s="71" t="s">
        <v>1815</v>
      </c>
      <c r="G545" s="107"/>
      <c r="H545" s="33">
        <v>4</v>
      </c>
    </row>
    <row r="546" spans="1:8" s="8" customFormat="1" ht="16.5" x14ac:dyDescent="0.25">
      <c r="A546" s="50"/>
      <c r="B546" s="51" t="s">
        <v>1427</v>
      </c>
      <c r="C546" s="54" t="s">
        <v>1395</v>
      </c>
      <c r="D546" s="45" t="s">
        <v>1428</v>
      </c>
      <c r="E546" s="33" t="s">
        <v>1341</v>
      </c>
      <c r="F546" s="71" t="s">
        <v>1815</v>
      </c>
      <c r="G546" s="107"/>
      <c r="H546" s="33">
        <v>5</v>
      </c>
    </row>
    <row r="547" spans="1:8" s="8" customFormat="1" ht="16.5" x14ac:dyDescent="0.25">
      <c r="A547" s="50"/>
      <c r="B547" s="51" t="s">
        <v>1429</v>
      </c>
      <c r="C547" s="54" t="s">
        <v>402</v>
      </c>
      <c r="D547" s="45" t="s">
        <v>1430</v>
      </c>
      <c r="E547" s="33" t="s">
        <v>1431</v>
      </c>
      <c r="F547" s="71" t="s">
        <v>1815</v>
      </c>
      <c r="G547" s="107"/>
      <c r="H547" s="33">
        <v>6</v>
      </c>
    </row>
    <row r="548" spans="1:8" s="8" customFormat="1" ht="16.5" x14ac:dyDescent="0.25">
      <c r="A548" s="50"/>
      <c r="B548" s="51" t="s">
        <v>1433</v>
      </c>
      <c r="C548" s="54" t="s">
        <v>1074</v>
      </c>
      <c r="D548" s="45" t="s">
        <v>975</v>
      </c>
      <c r="E548" s="33" t="s">
        <v>1336</v>
      </c>
      <c r="F548" s="71" t="s">
        <v>1815</v>
      </c>
      <c r="G548" s="107"/>
      <c r="H548" s="33">
        <v>7</v>
      </c>
    </row>
    <row r="549" spans="1:8" s="8" customFormat="1" ht="18.75" customHeight="1" x14ac:dyDescent="0.25">
      <c r="A549" s="50"/>
      <c r="B549" s="51" t="s">
        <v>663</v>
      </c>
      <c r="C549" s="54" t="s">
        <v>1395</v>
      </c>
      <c r="D549" s="45" t="s">
        <v>928</v>
      </c>
      <c r="E549" s="33" t="s">
        <v>1432</v>
      </c>
      <c r="F549" s="71" t="s">
        <v>1821</v>
      </c>
      <c r="G549" s="107"/>
      <c r="H549" s="33">
        <v>8</v>
      </c>
    </row>
    <row r="550" spans="1:8" s="8" customFormat="1" ht="18.75" customHeight="1" x14ac:dyDescent="0.25">
      <c r="A550" s="50"/>
      <c r="B550" s="51" t="s">
        <v>303</v>
      </c>
      <c r="C550" s="54" t="s">
        <v>1074</v>
      </c>
      <c r="D550" s="45" t="s">
        <v>1434</v>
      </c>
      <c r="E550" s="33" t="s">
        <v>1432</v>
      </c>
      <c r="F550" s="71" t="s">
        <v>1821</v>
      </c>
      <c r="G550" s="107"/>
      <c r="H550" s="33">
        <v>9</v>
      </c>
    </row>
    <row r="551" spans="1:8" s="8" customFormat="1" ht="18.75" customHeight="1" x14ac:dyDescent="0.25">
      <c r="A551" s="50"/>
      <c r="B551" s="51" t="s">
        <v>361</v>
      </c>
      <c r="C551" s="54" t="s">
        <v>1386</v>
      </c>
      <c r="D551" s="45" t="s">
        <v>1435</v>
      </c>
      <c r="E551" s="33" t="s">
        <v>1353</v>
      </c>
      <c r="F551" s="71" t="s">
        <v>1821</v>
      </c>
      <c r="G551" s="107"/>
      <c r="H551" s="33">
        <v>10</v>
      </c>
    </row>
    <row r="552" spans="1:8" s="8" customFormat="1" ht="18.75" customHeight="1" x14ac:dyDescent="0.25">
      <c r="A552" s="50"/>
      <c r="B552" s="51" t="s">
        <v>1436</v>
      </c>
      <c r="C552" s="54" t="s">
        <v>736</v>
      </c>
      <c r="D552" s="45" t="s">
        <v>841</v>
      </c>
      <c r="E552" s="33" t="s">
        <v>1353</v>
      </c>
      <c r="F552" s="71" t="s">
        <v>1821</v>
      </c>
      <c r="G552" s="107"/>
      <c r="H552" s="33">
        <v>11</v>
      </c>
    </row>
    <row r="553" spans="1:8" s="8" customFormat="1" ht="16.5" x14ac:dyDescent="0.25">
      <c r="A553" s="50"/>
      <c r="B553" s="51" t="s">
        <v>312</v>
      </c>
      <c r="C553" s="54" t="s">
        <v>853</v>
      </c>
      <c r="D553" s="45" t="s">
        <v>1437</v>
      </c>
      <c r="E553" s="33" t="s">
        <v>1367</v>
      </c>
      <c r="F553" s="71" t="s">
        <v>1821</v>
      </c>
      <c r="G553" s="107"/>
      <c r="H553" s="33">
        <v>12</v>
      </c>
    </row>
    <row r="554" spans="1:8" s="8" customFormat="1" ht="16.5" x14ac:dyDescent="0.25">
      <c r="A554" s="50"/>
      <c r="B554" s="51" t="s">
        <v>1438</v>
      </c>
      <c r="C554" s="54" t="s">
        <v>322</v>
      </c>
      <c r="D554" s="45" t="s">
        <v>901</v>
      </c>
      <c r="E554" s="33" t="s">
        <v>1363</v>
      </c>
      <c r="F554" s="71" t="s">
        <v>1821</v>
      </c>
      <c r="G554" s="107"/>
      <c r="H554" s="33">
        <v>13</v>
      </c>
    </row>
    <row r="555" spans="1:8" s="8" customFormat="1" ht="16.5" x14ac:dyDescent="0.25">
      <c r="A555" s="50"/>
      <c r="B555" s="51" t="s">
        <v>1439</v>
      </c>
      <c r="C555" s="54" t="s">
        <v>326</v>
      </c>
      <c r="D555" s="45" t="s">
        <v>1440</v>
      </c>
      <c r="E555" s="33" t="s">
        <v>1441</v>
      </c>
      <c r="F555" s="71" t="s">
        <v>1821</v>
      </c>
      <c r="G555" s="107"/>
      <c r="H555" s="33">
        <v>14</v>
      </c>
    </row>
    <row r="556" spans="1:8" s="8" customFormat="1" ht="16.5" x14ac:dyDescent="0.25">
      <c r="A556" s="50"/>
      <c r="B556" s="51" t="s">
        <v>1322</v>
      </c>
      <c r="C556" s="54" t="s">
        <v>346</v>
      </c>
      <c r="D556" s="45" t="s">
        <v>1442</v>
      </c>
      <c r="E556" s="33" t="s">
        <v>1367</v>
      </c>
      <c r="F556" s="71" t="s">
        <v>1821</v>
      </c>
      <c r="G556" s="107"/>
      <c r="H556" s="33">
        <v>15</v>
      </c>
    </row>
    <row r="557" spans="1:8" s="8" customFormat="1" ht="16.5" x14ac:dyDescent="0.25">
      <c r="A557" s="50"/>
      <c r="B557" s="51" t="s">
        <v>1443</v>
      </c>
      <c r="C557" s="54" t="s">
        <v>894</v>
      </c>
      <c r="D557" s="45" t="s">
        <v>1389</v>
      </c>
      <c r="E557" s="33" t="s">
        <v>1444</v>
      </c>
      <c r="F557" s="71" t="s">
        <v>1821</v>
      </c>
      <c r="G557" s="107"/>
      <c r="H557" s="33">
        <v>16</v>
      </c>
    </row>
    <row r="558" spans="1:8" s="8" customFormat="1" ht="16.5" x14ac:dyDescent="0.25">
      <c r="A558" s="50"/>
      <c r="B558" s="51" t="s">
        <v>111</v>
      </c>
      <c r="C558" s="54" t="s">
        <v>378</v>
      </c>
      <c r="D558" s="45" t="s">
        <v>1368</v>
      </c>
      <c r="E558" s="33" t="s">
        <v>1400</v>
      </c>
      <c r="F558" s="71" t="s">
        <v>1821</v>
      </c>
      <c r="G558" s="107"/>
      <c r="H558" s="33">
        <v>17</v>
      </c>
    </row>
    <row r="559" spans="1:8" s="8" customFormat="1" ht="16.5" x14ac:dyDescent="0.25">
      <c r="A559" s="50"/>
      <c r="B559" s="51" t="s">
        <v>409</v>
      </c>
      <c r="C559" s="54" t="s">
        <v>402</v>
      </c>
      <c r="D559" s="45" t="s">
        <v>1445</v>
      </c>
      <c r="E559" s="33" t="s">
        <v>1400</v>
      </c>
      <c r="F559" s="71" t="s">
        <v>1821</v>
      </c>
      <c r="G559" s="107"/>
      <c r="H559" s="33">
        <v>18</v>
      </c>
    </row>
    <row r="560" spans="1:8" s="8" customFormat="1" ht="16.5" x14ac:dyDescent="0.25">
      <c r="A560" s="50"/>
      <c r="B560" s="51" t="s">
        <v>1446</v>
      </c>
      <c r="C560" s="54" t="s">
        <v>416</v>
      </c>
      <c r="D560" s="45" t="s">
        <v>845</v>
      </c>
      <c r="E560" s="33" t="s">
        <v>1400</v>
      </c>
      <c r="F560" s="71" t="s">
        <v>1821</v>
      </c>
      <c r="G560" s="107"/>
      <c r="H560" s="33">
        <v>19</v>
      </c>
    </row>
    <row r="561" spans="1:8" s="8" customFormat="1" ht="16.5" x14ac:dyDescent="0.25">
      <c r="A561" s="50"/>
      <c r="B561" s="51" t="s">
        <v>1447</v>
      </c>
      <c r="C561" s="54" t="s">
        <v>1448</v>
      </c>
      <c r="D561" s="45" t="s">
        <v>1449</v>
      </c>
      <c r="E561" s="33" t="s">
        <v>1444</v>
      </c>
      <c r="F561" s="71" t="s">
        <v>1821</v>
      </c>
      <c r="G561" s="107"/>
      <c r="H561" s="33">
        <v>20</v>
      </c>
    </row>
    <row r="562" spans="1:8" s="8" customFormat="1" ht="16.5" x14ac:dyDescent="0.25">
      <c r="A562" s="50"/>
      <c r="B562" s="51" t="s">
        <v>1450</v>
      </c>
      <c r="C562" s="54" t="s">
        <v>908</v>
      </c>
      <c r="D562" s="45" t="s">
        <v>1451</v>
      </c>
      <c r="E562" s="33" t="s">
        <v>1367</v>
      </c>
      <c r="F562" s="71" t="s">
        <v>1821</v>
      </c>
      <c r="G562" s="107"/>
      <c r="H562" s="33">
        <v>21</v>
      </c>
    </row>
    <row r="563" spans="1:8" s="8" customFormat="1" ht="16.5" x14ac:dyDescent="0.25">
      <c r="A563" s="50"/>
      <c r="B563" s="51" t="s">
        <v>1452</v>
      </c>
      <c r="C563" s="54" t="s">
        <v>435</v>
      </c>
      <c r="D563" s="45" t="s">
        <v>1453</v>
      </c>
      <c r="E563" s="33" t="s">
        <v>1367</v>
      </c>
      <c r="F563" s="71" t="s">
        <v>1815</v>
      </c>
      <c r="G563" s="107"/>
      <c r="H563" s="33">
        <v>22</v>
      </c>
    </row>
    <row r="564" spans="1:8" s="8" customFormat="1" ht="16.5" x14ac:dyDescent="0.25">
      <c r="A564" s="50"/>
      <c r="B564" s="51" t="s">
        <v>1454</v>
      </c>
      <c r="C564" s="54" t="s">
        <v>209</v>
      </c>
      <c r="D564" s="45" t="s">
        <v>1455</v>
      </c>
      <c r="E564" s="33" t="s">
        <v>1355</v>
      </c>
      <c r="F564" s="71" t="s">
        <v>1822</v>
      </c>
      <c r="G564" s="107"/>
      <c r="H564" s="33">
        <v>23</v>
      </c>
    </row>
    <row r="565" spans="1:8" s="8" customFormat="1" ht="16.5" x14ac:dyDescent="0.25">
      <c r="A565" s="50"/>
      <c r="B565" s="51" t="s">
        <v>1458</v>
      </c>
      <c r="C565" s="54" t="s">
        <v>1456</v>
      </c>
      <c r="D565" s="45" t="s">
        <v>1457</v>
      </c>
      <c r="E565" s="33" t="s">
        <v>1353</v>
      </c>
      <c r="F565" s="71" t="s">
        <v>1822</v>
      </c>
      <c r="G565" s="107"/>
      <c r="H565" s="33">
        <v>24</v>
      </c>
    </row>
    <row r="566" spans="1:8" s="8" customFormat="1" ht="16.5" x14ac:dyDescent="0.25">
      <c r="A566" s="50"/>
      <c r="B566" s="51" t="s">
        <v>1459</v>
      </c>
      <c r="C566" s="54" t="s">
        <v>1460</v>
      </c>
      <c r="D566" s="45" t="s">
        <v>750</v>
      </c>
      <c r="E566" s="33" t="s">
        <v>1363</v>
      </c>
      <c r="F566" s="71" t="s">
        <v>1822</v>
      </c>
      <c r="G566" s="107"/>
      <c r="H566" s="33">
        <v>25</v>
      </c>
    </row>
    <row r="567" spans="1:8" s="8" customFormat="1" ht="16.5" x14ac:dyDescent="0.25">
      <c r="A567" s="50"/>
      <c r="B567" s="51" t="s">
        <v>1461</v>
      </c>
      <c r="C567" s="54" t="s">
        <v>518</v>
      </c>
      <c r="D567" s="45" t="s">
        <v>836</v>
      </c>
      <c r="E567" s="33" t="s">
        <v>1355</v>
      </c>
      <c r="F567" s="71" t="s">
        <v>1822</v>
      </c>
      <c r="G567" s="107"/>
      <c r="H567" s="33">
        <v>26</v>
      </c>
    </row>
    <row r="568" spans="1:8" s="8" customFormat="1" ht="16.5" x14ac:dyDescent="0.25">
      <c r="A568" s="50"/>
      <c r="B568" s="51" t="s">
        <v>1463</v>
      </c>
      <c r="C568" s="54" t="s">
        <v>533</v>
      </c>
      <c r="D568" s="45" t="s">
        <v>1462</v>
      </c>
      <c r="E568" s="33" t="s">
        <v>1355</v>
      </c>
      <c r="F568" s="71" t="s">
        <v>1822</v>
      </c>
      <c r="G568" s="107"/>
      <c r="H568" s="33">
        <v>28</v>
      </c>
    </row>
    <row r="569" spans="1:8" s="8" customFormat="1" ht="16.5" x14ac:dyDescent="0.25">
      <c r="A569" s="50"/>
      <c r="B569" s="51" t="s">
        <v>968</v>
      </c>
      <c r="C569" s="54" t="s">
        <v>134</v>
      </c>
      <c r="D569" s="45" t="s">
        <v>970</v>
      </c>
      <c r="E569" s="33" t="s">
        <v>1363</v>
      </c>
      <c r="F569" s="71" t="s">
        <v>1822</v>
      </c>
      <c r="G569" s="107"/>
      <c r="H569" s="33">
        <v>29</v>
      </c>
    </row>
    <row r="570" spans="1:8" s="8" customFormat="1" ht="20.25" customHeight="1" x14ac:dyDescent="0.25">
      <c r="A570" s="50"/>
      <c r="B570" s="51" t="s">
        <v>1464</v>
      </c>
      <c r="C570" s="54" t="s">
        <v>969</v>
      </c>
      <c r="D570" s="45" t="s">
        <v>1465</v>
      </c>
      <c r="E570" s="33" t="s">
        <v>1363</v>
      </c>
      <c r="F570" s="71" t="s">
        <v>1815</v>
      </c>
      <c r="G570" s="107"/>
      <c r="H570" s="33">
        <v>30</v>
      </c>
    </row>
    <row r="571" spans="1:8" s="8" customFormat="1" ht="16.5" x14ac:dyDescent="0.25">
      <c r="A571" s="50"/>
      <c r="B571" s="51" t="s">
        <v>339</v>
      </c>
      <c r="C571" s="54" t="s">
        <v>548</v>
      </c>
      <c r="D571" s="45" t="s">
        <v>1466</v>
      </c>
      <c r="E571" s="33" t="s">
        <v>1444</v>
      </c>
      <c r="F571" s="71" t="s">
        <v>1822</v>
      </c>
      <c r="G571" s="107"/>
      <c r="H571" s="33">
        <v>31</v>
      </c>
    </row>
    <row r="572" spans="1:8" s="8" customFormat="1" ht="16.5" x14ac:dyDescent="0.25">
      <c r="A572" s="50"/>
      <c r="B572" s="61" t="s">
        <v>1467</v>
      </c>
      <c r="C572" s="54" t="s">
        <v>1468</v>
      </c>
      <c r="D572" s="45" t="s">
        <v>1455</v>
      </c>
      <c r="E572" s="33" t="s">
        <v>1400</v>
      </c>
      <c r="F572" s="71" t="s">
        <v>1822</v>
      </c>
      <c r="G572" s="107"/>
      <c r="H572" s="33">
        <v>32</v>
      </c>
    </row>
    <row r="573" spans="1:8" s="8" customFormat="1" ht="16.5" x14ac:dyDescent="0.25">
      <c r="A573" s="50"/>
      <c r="B573" s="51" t="s">
        <v>1469</v>
      </c>
      <c r="C573" s="54" t="s">
        <v>1470</v>
      </c>
      <c r="D573" s="45" t="s">
        <v>1471</v>
      </c>
      <c r="E573" s="33" t="s">
        <v>1353</v>
      </c>
      <c r="F573" s="71" t="s">
        <v>1822</v>
      </c>
      <c r="G573" s="107"/>
      <c r="H573" s="33">
        <v>33</v>
      </c>
    </row>
    <row r="574" spans="1:8" s="8" customFormat="1" ht="16.5" x14ac:dyDescent="0.25">
      <c r="A574" s="50"/>
      <c r="B574" s="51" t="s">
        <v>1472</v>
      </c>
      <c r="C574" s="54" t="s">
        <v>1473</v>
      </c>
      <c r="D574" s="45" t="s">
        <v>1474</v>
      </c>
      <c r="E574" s="33" t="s">
        <v>1363</v>
      </c>
      <c r="F574" s="71" t="s">
        <v>1822</v>
      </c>
      <c r="G574" s="107"/>
      <c r="H574" s="33">
        <v>34</v>
      </c>
    </row>
    <row r="575" spans="1:8" s="8" customFormat="1" ht="16.5" x14ac:dyDescent="0.25">
      <c r="A575" s="50"/>
      <c r="B575" s="51" t="s">
        <v>1475</v>
      </c>
      <c r="C575" s="54" t="s">
        <v>1476</v>
      </c>
      <c r="D575" s="45" t="s">
        <v>818</v>
      </c>
      <c r="E575" s="33" t="s">
        <v>1400</v>
      </c>
      <c r="F575" s="71" t="s">
        <v>1822</v>
      </c>
      <c r="G575" s="108"/>
      <c r="H575" s="33">
        <v>35</v>
      </c>
    </row>
    <row r="576" spans="1:8" s="8" customFormat="1" ht="16.5" x14ac:dyDescent="0.25">
      <c r="A576" s="50"/>
      <c r="B576" s="51"/>
      <c r="C576" s="54"/>
      <c r="D576" s="45"/>
      <c r="E576" s="33"/>
      <c r="F576" s="71"/>
      <c r="G576" s="50"/>
      <c r="H576" s="50"/>
    </row>
    <row r="577" spans="1:8" s="8" customFormat="1" ht="16.5" x14ac:dyDescent="0.25">
      <c r="A577" s="50"/>
      <c r="B577" s="51"/>
      <c r="C577" s="54"/>
      <c r="D577" s="45"/>
      <c r="E577" s="33"/>
      <c r="F577" s="71"/>
      <c r="G577" s="50"/>
      <c r="H577" s="50"/>
    </row>
    <row r="578" spans="1:8" s="8" customFormat="1" ht="16.5" x14ac:dyDescent="0.25">
      <c r="A578" s="50"/>
      <c r="B578" s="51"/>
      <c r="C578" s="54"/>
      <c r="D578" s="45"/>
      <c r="E578" s="33"/>
      <c r="F578" s="71"/>
      <c r="G578" s="50"/>
      <c r="H578" s="50"/>
    </row>
    <row r="579" spans="1:8" s="8" customFormat="1" ht="16.5" x14ac:dyDescent="0.25">
      <c r="A579" s="50"/>
      <c r="B579" s="51"/>
      <c r="C579" s="54"/>
      <c r="D579" s="45"/>
      <c r="E579" s="33"/>
      <c r="F579" s="71"/>
      <c r="G579" s="50"/>
      <c r="H579" s="50"/>
    </row>
    <row r="580" spans="1:8" s="8" customFormat="1" ht="16.5" x14ac:dyDescent="0.25">
      <c r="A580" s="50"/>
      <c r="B580" s="51"/>
      <c r="C580" s="54"/>
      <c r="D580" s="45"/>
      <c r="E580" s="33"/>
      <c r="F580" s="71"/>
      <c r="G580" s="50"/>
      <c r="H580" s="50"/>
    </row>
    <row r="581" spans="1:8" s="8" customFormat="1" ht="16.5" x14ac:dyDescent="0.25">
      <c r="A581" s="50"/>
      <c r="B581" s="51"/>
      <c r="C581" s="54"/>
      <c r="D581" s="45"/>
      <c r="E581" s="33"/>
      <c r="F581" s="71"/>
      <c r="G581" s="50"/>
      <c r="H581" s="50"/>
    </row>
    <row r="582" spans="1:8" s="8" customFormat="1" ht="16.5" x14ac:dyDescent="0.25">
      <c r="A582" s="50"/>
      <c r="B582" s="51"/>
      <c r="C582" s="54"/>
      <c r="D582" s="45"/>
      <c r="E582" s="33"/>
      <c r="F582" s="71"/>
      <c r="G582" s="50"/>
      <c r="H582" s="50"/>
    </row>
    <row r="583" spans="1:8" s="8" customFormat="1" ht="16.5" x14ac:dyDescent="0.25">
      <c r="A583" s="50"/>
      <c r="B583" s="51"/>
      <c r="C583" s="54"/>
      <c r="D583" s="45"/>
      <c r="E583" s="33"/>
      <c r="F583" s="71"/>
      <c r="G583" s="50"/>
      <c r="H583" s="50"/>
    </row>
    <row r="584" spans="1:8" s="8" customFormat="1" ht="16.5" x14ac:dyDescent="0.25">
      <c r="A584" s="50"/>
      <c r="B584" s="51"/>
      <c r="C584" s="54"/>
      <c r="D584" s="45"/>
      <c r="E584" s="33"/>
      <c r="F584" s="71"/>
      <c r="G584" s="50"/>
      <c r="H584" s="50"/>
    </row>
    <row r="585" spans="1:8" s="8" customFormat="1" ht="16.5" x14ac:dyDescent="0.25">
      <c r="A585" s="50"/>
      <c r="B585" s="51"/>
      <c r="C585" s="54"/>
      <c r="D585" s="45"/>
      <c r="E585" s="33"/>
      <c r="F585" s="71"/>
      <c r="G585" s="50"/>
      <c r="H585" s="50"/>
    </row>
    <row r="586" spans="1:8" s="8" customFormat="1" ht="16.5" x14ac:dyDescent="0.25">
      <c r="A586" s="50"/>
      <c r="B586" s="51"/>
      <c r="C586" s="54"/>
      <c r="D586" s="45"/>
      <c r="E586" s="33"/>
      <c r="F586" s="71"/>
      <c r="G586" s="50"/>
      <c r="H586" s="50"/>
    </row>
    <row r="587" spans="1:8" s="8" customFormat="1" ht="16.5" x14ac:dyDescent="0.25">
      <c r="A587" s="50"/>
      <c r="B587" s="51"/>
      <c r="C587" s="54"/>
      <c r="D587" s="45"/>
      <c r="E587" s="33"/>
      <c r="F587" s="71"/>
      <c r="G587" s="50"/>
      <c r="H587" s="50"/>
    </row>
    <row r="588" spans="1:8" s="8" customFormat="1" ht="16.5" x14ac:dyDescent="0.25">
      <c r="A588" s="50"/>
      <c r="B588" s="51"/>
      <c r="C588" s="54"/>
      <c r="D588" s="45"/>
      <c r="E588" s="33"/>
      <c r="F588" s="71"/>
      <c r="G588" s="50"/>
      <c r="H588" s="50"/>
    </row>
    <row r="589" spans="1:8" s="8" customFormat="1" ht="16.5" x14ac:dyDescent="0.25">
      <c r="A589" s="50"/>
      <c r="B589" s="51"/>
      <c r="C589" s="54"/>
      <c r="D589" s="45"/>
      <c r="E589" s="33"/>
      <c r="F589" s="71"/>
      <c r="G589" s="50"/>
      <c r="H589" s="50"/>
    </row>
    <row r="590" spans="1:8" s="8" customFormat="1" ht="16.5" x14ac:dyDescent="0.25">
      <c r="A590" s="50"/>
      <c r="B590" s="51"/>
      <c r="C590" s="54"/>
      <c r="D590" s="45"/>
      <c r="E590" s="33"/>
      <c r="F590" s="71"/>
      <c r="G590" s="50"/>
      <c r="H590" s="50"/>
    </row>
    <row r="591" spans="1:8" s="8" customFormat="1" ht="16.5" x14ac:dyDescent="0.25">
      <c r="A591" s="50"/>
      <c r="B591" s="51"/>
      <c r="C591" s="54"/>
      <c r="D591" s="45"/>
      <c r="E591" s="33"/>
      <c r="F591" s="71"/>
      <c r="G591" s="50"/>
      <c r="H591" s="50"/>
    </row>
    <row r="592" spans="1:8" s="8" customFormat="1" ht="16.5" x14ac:dyDescent="0.25">
      <c r="A592" s="50"/>
      <c r="B592" s="51"/>
      <c r="C592" s="54"/>
      <c r="D592" s="45"/>
      <c r="E592" s="33"/>
      <c r="F592" s="71"/>
      <c r="G592" s="50"/>
      <c r="H592" s="50"/>
    </row>
    <row r="593" spans="1:8" s="8" customFormat="1" ht="16.5" x14ac:dyDescent="0.25">
      <c r="A593" s="50"/>
      <c r="B593" s="51"/>
      <c r="C593" s="54"/>
      <c r="D593" s="45"/>
      <c r="E593" s="33"/>
      <c r="F593" s="71"/>
      <c r="G593" s="50"/>
      <c r="H593" s="50"/>
    </row>
    <row r="594" spans="1:8" s="8" customFormat="1" ht="16.5" x14ac:dyDescent="0.25">
      <c r="A594" s="50"/>
      <c r="B594" s="51"/>
      <c r="C594" s="54"/>
      <c r="D594" s="45"/>
      <c r="E594" s="33"/>
      <c r="F594" s="71"/>
      <c r="G594" s="50"/>
      <c r="H594" s="50"/>
    </row>
    <row r="595" spans="1:8" s="8" customFormat="1" ht="16.5" x14ac:dyDescent="0.25">
      <c r="A595" s="50"/>
      <c r="B595" s="51"/>
      <c r="C595" s="54"/>
      <c r="D595" s="45"/>
      <c r="E595" s="33"/>
      <c r="F595" s="71"/>
      <c r="G595" s="50"/>
      <c r="H595" s="50"/>
    </row>
    <row r="596" spans="1:8" s="8" customFormat="1" ht="16.5" x14ac:dyDescent="0.25">
      <c r="A596" s="50"/>
      <c r="B596" s="51"/>
      <c r="C596" s="54"/>
      <c r="D596" s="45"/>
      <c r="E596" s="33"/>
      <c r="F596" s="71"/>
      <c r="G596" s="50"/>
      <c r="H596" s="50"/>
    </row>
    <row r="597" spans="1:8" s="8" customFormat="1" ht="16.5" x14ac:dyDescent="0.25">
      <c r="A597" s="50"/>
      <c r="B597" s="51"/>
      <c r="C597" s="54"/>
      <c r="D597" s="45"/>
      <c r="E597" s="33"/>
      <c r="F597" s="71"/>
      <c r="G597" s="50"/>
      <c r="H597" s="50"/>
    </row>
    <row r="598" spans="1:8" s="8" customFormat="1" ht="16.5" x14ac:dyDescent="0.25">
      <c r="A598" s="50"/>
      <c r="B598" s="51"/>
      <c r="C598" s="54"/>
      <c r="D598" s="45"/>
      <c r="E598" s="33"/>
      <c r="F598" s="71"/>
      <c r="G598" s="50"/>
      <c r="H598" s="50"/>
    </row>
    <row r="599" spans="1:8" s="8" customFormat="1" ht="16.5" x14ac:dyDescent="0.25">
      <c r="A599" s="50"/>
      <c r="B599" s="51"/>
      <c r="C599" s="54"/>
      <c r="D599" s="45"/>
      <c r="E599" s="33"/>
      <c r="F599" s="71"/>
      <c r="G599" s="50"/>
      <c r="H599" s="50"/>
    </row>
    <row r="600" spans="1:8" s="8" customFormat="1" ht="16.5" x14ac:dyDescent="0.25">
      <c r="A600" s="50"/>
      <c r="B600" s="51"/>
      <c r="C600" s="54"/>
      <c r="D600" s="45"/>
      <c r="E600" s="33"/>
      <c r="F600" s="71"/>
      <c r="G600" s="50"/>
      <c r="H600" s="50"/>
    </row>
    <row r="601" spans="1:8" s="8" customFormat="1" ht="16.5" x14ac:dyDescent="0.25">
      <c r="A601" s="50"/>
      <c r="B601" s="51"/>
      <c r="C601" s="54"/>
      <c r="D601" s="45"/>
      <c r="E601" s="33"/>
      <c r="F601" s="71"/>
      <c r="G601" s="50"/>
      <c r="H601" s="50"/>
    </row>
    <row r="602" spans="1:8" s="8" customFormat="1" ht="16.5" x14ac:dyDescent="0.25">
      <c r="A602" s="50"/>
      <c r="B602" s="51"/>
      <c r="C602" s="54"/>
      <c r="D602" s="45"/>
      <c r="E602" s="33"/>
      <c r="F602" s="71"/>
      <c r="G602" s="50"/>
      <c r="H602" s="50"/>
    </row>
    <row r="603" spans="1:8" s="8" customFormat="1" ht="16.5" x14ac:dyDescent="0.25">
      <c r="A603" s="50"/>
      <c r="B603" s="51"/>
      <c r="C603" s="54"/>
      <c r="D603" s="33"/>
      <c r="E603" s="33"/>
      <c r="F603" s="50"/>
      <c r="G603" s="50"/>
      <c r="H603" s="50"/>
    </row>
    <row r="604" spans="1:8" s="8" customFormat="1" ht="16.5" x14ac:dyDescent="0.25">
      <c r="A604" s="50"/>
      <c r="B604" s="51"/>
      <c r="C604" s="54"/>
      <c r="D604" s="33"/>
      <c r="E604" s="33"/>
      <c r="F604" s="50"/>
      <c r="G604" s="50"/>
      <c r="H604" s="50"/>
    </row>
    <row r="605" spans="1:8" s="8" customFormat="1" ht="16.5" x14ac:dyDescent="0.25">
      <c r="A605" s="50"/>
      <c r="B605" s="51"/>
      <c r="C605" s="54"/>
      <c r="D605" s="33"/>
      <c r="E605" s="33"/>
      <c r="F605" s="50"/>
      <c r="G605" s="50"/>
      <c r="H605" s="50"/>
    </row>
    <row r="606" spans="1:8" s="8" customFormat="1" ht="16.5" x14ac:dyDescent="0.25">
      <c r="A606" s="50"/>
      <c r="B606" s="51"/>
      <c r="C606" s="54"/>
      <c r="D606" s="33"/>
      <c r="E606" s="33"/>
      <c r="F606" s="50"/>
      <c r="G606" s="50"/>
      <c r="H606" s="50"/>
    </row>
    <row r="607" spans="1:8" s="8" customFormat="1" ht="16.5" x14ac:dyDescent="0.25">
      <c r="A607" s="50"/>
      <c r="B607" s="51"/>
      <c r="C607" s="54"/>
      <c r="D607" s="33"/>
      <c r="E607" s="33"/>
      <c r="F607" s="50"/>
      <c r="G607" s="50"/>
      <c r="H607" s="50"/>
    </row>
    <row r="608" spans="1:8" s="8" customFormat="1" ht="16.5" x14ac:dyDescent="0.25">
      <c r="A608" s="50"/>
      <c r="B608" s="51"/>
      <c r="C608" s="54"/>
      <c r="D608" s="33"/>
      <c r="E608" s="33"/>
      <c r="F608" s="50"/>
      <c r="G608" s="50"/>
      <c r="H608" s="50"/>
    </row>
    <row r="609" spans="1:8" s="8" customFormat="1" ht="16.5" x14ac:dyDescent="0.25">
      <c r="A609" s="50"/>
      <c r="B609" s="51"/>
      <c r="C609" s="54"/>
      <c r="D609" s="33"/>
      <c r="E609" s="33"/>
      <c r="F609" s="50"/>
      <c r="G609" s="50"/>
      <c r="H609" s="50"/>
    </row>
    <row r="610" spans="1:8" s="8" customFormat="1" ht="16.5" x14ac:dyDescent="0.25">
      <c r="A610" s="50"/>
      <c r="B610" s="51"/>
      <c r="C610" s="54"/>
      <c r="D610" s="33"/>
      <c r="E610" s="33"/>
      <c r="F610" s="50"/>
      <c r="G610" s="50"/>
      <c r="H610" s="50"/>
    </row>
    <row r="611" spans="1:8" s="8" customFormat="1" ht="16.5" x14ac:dyDescent="0.25">
      <c r="A611" s="50"/>
      <c r="B611" s="51"/>
      <c r="C611" s="54"/>
      <c r="D611" s="33"/>
      <c r="E611" s="33"/>
      <c r="F611" s="50"/>
      <c r="G611" s="50"/>
      <c r="H611" s="50"/>
    </row>
    <row r="612" spans="1:8" s="8" customFormat="1" ht="16.5" x14ac:dyDescent="0.25">
      <c r="A612" s="50"/>
      <c r="B612" s="51"/>
      <c r="C612" s="54"/>
      <c r="D612" s="33"/>
      <c r="E612" s="33"/>
      <c r="F612" s="50"/>
      <c r="G612" s="50"/>
      <c r="H612" s="50"/>
    </row>
    <row r="613" spans="1:8" s="8" customFormat="1" ht="16.5" x14ac:dyDescent="0.25">
      <c r="A613" s="50"/>
      <c r="B613" s="51"/>
      <c r="C613" s="54"/>
      <c r="D613" s="33"/>
      <c r="E613" s="33"/>
      <c r="F613" s="50"/>
      <c r="G613" s="50"/>
      <c r="H613" s="50"/>
    </row>
    <row r="614" spans="1:8" s="8" customFormat="1" ht="16.5" x14ac:dyDescent="0.25">
      <c r="A614" s="50"/>
      <c r="B614" s="51"/>
      <c r="C614" s="54"/>
      <c r="D614" s="33"/>
      <c r="E614" s="33"/>
      <c r="F614" s="50"/>
      <c r="G614" s="50"/>
      <c r="H614" s="50"/>
    </row>
    <row r="615" spans="1:8" s="8" customFormat="1" ht="16.5" x14ac:dyDescent="0.25">
      <c r="A615" s="50"/>
      <c r="B615" s="51"/>
      <c r="C615" s="54"/>
      <c r="D615" s="33"/>
      <c r="E615" s="33"/>
      <c r="F615" s="50"/>
      <c r="G615" s="50"/>
      <c r="H615" s="50"/>
    </row>
    <row r="616" spans="1:8" s="8" customFormat="1" ht="16.5" x14ac:dyDescent="0.25">
      <c r="A616" s="50"/>
      <c r="B616" s="51"/>
      <c r="C616" s="54"/>
      <c r="D616" s="33"/>
      <c r="E616" s="33"/>
      <c r="F616" s="50"/>
      <c r="G616" s="50"/>
      <c r="H616" s="50"/>
    </row>
    <row r="617" spans="1:8" s="8" customFormat="1" ht="16.5" x14ac:dyDescent="0.25">
      <c r="A617" s="50"/>
      <c r="B617" s="51"/>
      <c r="C617" s="54"/>
      <c r="D617" s="33"/>
      <c r="E617" s="33"/>
      <c r="F617" s="50"/>
      <c r="G617" s="50"/>
      <c r="H617" s="50"/>
    </row>
    <row r="618" spans="1:8" s="8" customFormat="1" ht="16.5" x14ac:dyDescent="0.25">
      <c r="A618" s="50"/>
      <c r="B618" s="51"/>
      <c r="C618" s="54"/>
      <c r="D618" s="33"/>
      <c r="E618" s="33"/>
      <c r="F618" s="50"/>
      <c r="G618" s="50"/>
      <c r="H618" s="50"/>
    </row>
    <row r="619" spans="1:8" s="8" customFormat="1" ht="16.5" x14ac:dyDescent="0.25">
      <c r="A619" s="50"/>
      <c r="B619" s="51"/>
      <c r="C619" s="54"/>
      <c r="D619" s="33"/>
      <c r="E619" s="33"/>
      <c r="F619" s="50"/>
      <c r="G619" s="50"/>
      <c r="H619" s="50"/>
    </row>
    <row r="620" spans="1:8" s="8" customFormat="1" ht="16.5" x14ac:dyDescent="0.25">
      <c r="A620" s="50"/>
      <c r="B620" s="51"/>
      <c r="C620" s="54"/>
      <c r="D620" s="33"/>
      <c r="E620" s="33"/>
      <c r="F620" s="50"/>
      <c r="G620" s="50"/>
      <c r="H620" s="50"/>
    </row>
    <row r="621" spans="1:8" s="8" customFormat="1" ht="16.5" x14ac:dyDescent="0.25">
      <c r="A621" s="50"/>
      <c r="B621" s="51"/>
      <c r="C621" s="54"/>
      <c r="D621" s="33"/>
      <c r="E621" s="33"/>
      <c r="F621" s="50"/>
      <c r="G621" s="50"/>
      <c r="H621" s="50"/>
    </row>
    <row r="622" spans="1:8" s="8" customFormat="1" ht="16.5" x14ac:dyDescent="0.25">
      <c r="A622" s="50"/>
      <c r="B622" s="51"/>
      <c r="C622" s="54"/>
      <c r="D622" s="33"/>
      <c r="E622" s="33"/>
      <c r="F622" s="50"/>
      <c r="G622" s="50"/>
      <c r="H622" s="50"/>
    </row>
    <row r="623" spans="1:8" s="8" customFormat="1" ht="16.5" x14ac:dyDescent="0.25">
      <c r="A623" s="50"/>
      <c r="B623" s="51"/>
      <c r="C623" s="52"/>
      <c r="D623" s="33"/>
      <c r="E623" s="33"/>
      <c r="F623" s="50"/>
      <c r="G623" s="50"/>
      <c r="H623" s="50"/>
    </row>
    <row r="624" spans="1:8" s="2" customFormat="1" ht="16.5" x14ac:dyDescent="0.25">
      <c r="C624" s="7"/>
      <c r="E624" s="38"/>
    </row>
    <row r="625" spans="1:5" s="2" customFormat="1" ht="18.75" x14ac:dyDescent="0.3">
      <c r="A625" s="69" t="s">
        <v>1318</v>
      </c>
      <c r="C625" s="7"/>
      <c r="E625" s="38"/>
    </row>
    <row r="626" spans="1:5" s="2" customFormat="1" ht="16.5" x14ac:dyDescent="0.25">
      <c r="B626" s="68" t="s">
        <v>1315</v>
      </c>
      <c r="C626" s="7"/>
      <c r="E626" s="38"/>
    </row>
    <row r="627" spans="1:5" s="2" customFormat="1" ht="16.5" x14ac:dyDescent="0.25">
      <c r="B627" s="68" t="s">
        <v>1316</v>
      </c>
      <c r="C627" s="7"/>
      <c r="E627" s="38"/>
    </row>
    <row r="628" spans="1:5" s="2" customFormat="1" ht="16.5" x14ac:dyDescent="0.25">
      <c r="B628" s="68" t="s">
        <v>1317</v>
      </c>
      <c r="C628" s="7"/>
      <c r="E628" s="38"/>
    </row>
    <row r="629" spans="1:5" s="2" customFormat="1" ht="16.5" x14ac:dyDescent="0.25">
      <c r="C629" s="7"/>
      <c r="E629" s="38"/>
    </row>
    <row r="630" spans="1:5" s="2" customFormat="1" ht="16.5" x14ac:dyDescent="0.25">
      <c r="A630" s="102" t="s">
        <v>6</v>
      </c>
      <c r="B630" s="102"/>
      <c r="C630" s="7"/>
      <c r="E630" s="38"/>
    </row>
    <row r="631" spans="1:5" s="2" customFormat="1" ht="16.5" x14ac:dyDescent="0.25">
      <c r="C631" s="7"/>
      <c r="E631" s="38"/>
    </row>
    <row r="632" spans="1:5" s="2" customFormat="1" ht="16.5" x14ac:dyDescent="0.25">
      <c r="C632" s="7"/>
      <c r="E632" s="38"/>
    </row>
    <row r="633" spans="1:5" s="2" customFormat="1" ht="16.5" x14ac:dyDescent="0.25">
      <c r="C633" s="7"/>
      <c r="E633" s="38"/>
    </row>
    <row r="634" spans="1:5" s="2" customFormat="1" ht="16.5" x14ac:dyDescent="0.25">
      <c r="C634" s="7"/>
      <c r="E634" s="38"/>
    </row>
    <row r="635" spans="1:5" s="2" customFormat="1" ht="16.5" x14ac:dyDescent="0.25">
      <c r="C635" s="7"/>
      <c r="E635" s="38"/>
    </row>
    <row r="636" spans="1:5" s="2" customFormat="1" ht="16.5" x14ac:dyDescent="0.25">
      <c r="C636" s="7"/>
      <c r="E636" s="38"/>
    </row>
    <row r="637" spans="1:5" s="2" customFormat="1" ht="16.5" x14ac:dyDescent="0.25">
      <c r="C637" s="7"/>
      <c r="E637" s="38"/>
    </row>
    <row r="638" spans="1:5" s="2" customFormat="1" ht="16.5" x14ac:dyDescent="0.25">
      <c r="C638" s="7"/>
      <c r="E638" s="38"/>
    </row>
    <row r="639" spans="1:5" s="2" customFormat="1" ht="16.5" x14ac:dyDescent="0.25">
      <c r="C639" s="7"/>
      <c r="E639" s="38"/>
    </row>
    <row r="640" spans="1:5" s="2" customFormat="1" ht="16.5" x14ac:dyDescent="0.25">
      <c r="C640" s="7"/>
      <c r="E640" s="38"/>
    </row>
    <row r="641" spans="3:5" s="2" customFormat="1" ht="16.5" x14ac:dyDescent="0.25">
      <c r="C641" s="7"/>
      <c r="E641" s="38"/>
    </row>
    <row r="642" spans="3:5" s="2" customFormat="1" ht="16.5" x14ac:dyDescent="0.25">
      <c r="C642" s="7"/>
      <c r="E642" s="38"/>
    </row>
    <row r="643" spans="3:5" s="2" customFormat="1" ht="16.5" x14ac:dyDescent="0.25">
      <c r="C643" s="7"/>
      <c r="E643" s="38"/>
    </row>
    <row r="644" spans="3:5" s="2" customFormat="1" ht="16.5" x14ac:dyDescent="0.25">
      <c r="C644" s="7"/>
      <c r="E644" s="38"/>
    </row>
    <row r="645" spans="3:5" s="2" customFormat="1" ht="16.5" x14ac:dyDescent="0.25">
      <c r="C645" s="7"/>
      <c r="E645" s="38"/>
    </row>
    <row r="646" spans="3:5" s="2" customFormat="1" ht="16.5" x14ac:dyDescent="0.25">
      <c r="C646" s="7"/>
      <c r="E646" s="38"/>
    </row>
    <row r="647" spans="3:5" s="2" customFormat="1" ht="16.5" x14ac:dyDescent="0.25">
      <c r="C647" s="7"/>
      <c r="E647" s="38"/>
    </row>
    <row r="648" spans="3:5" s="2" customFormat="1" ht="16.5" x14ac:dyDescent="0.25">
      <c r="C648" s="7"/>
      <c r="E648" s="38"/>
    </row>
    <row r="649" spans="3:5" s="2" customFormat="1" ht="16.5" x14ac:dyDescent="0.25">
      <c r="C649" s="7"/>
      <c r="E649" s="38"/>
    </row>
    <row r="650" spans="3:5" s="2" customFormat="1" ht="16.5" x14ac:dyDescent="0.25">
      <c r="C650" s="7"/>
      <c r="E650" s="38"/>
    </row>
    <row r="651" spans="3:5" s="2" customFormat="1" ht="16.5" x14ac:dyDescent="0.25">
      <c r="C651" s="7"/>
      <c r="E651" s="38"/>
    </row>
    <row r="652" spans="3:5" s="2" customFormat="1" ht="16.5" x14ac:dyDescent="0.25">
      <c r="C652" s="7"/>
      <c r="E652" s="38"/>
    </row>
    <row r="653" spans="3:5" s="2" customFormat="1" ht="16.5" x14ac:dyDescent="0.25">
      <c r="C653" s="7"/>
      <c r="E653" s="38"/>
    </row>
    <row r="654" spans="3:5" s="2" customFormat="1" ht="16.5" x14ac:dyDescent="0.25">
      <c r="C654" s="7"/>
      <c r="E654" s="38"/>
    </row>
    <row r="655" spans="3:5" s="2" customFormat="1" ht="16.5" x14ac:dyDescent="0.25">
      <c r="C655" s="7"/>
      <c r="E655" s="38"/>
    </row>
    <row r="656" spans="3:5" s="2" customFormat="1" ht="16.5" x14ac:dyDescent="0.25">
      <c r="C656" s="7"/>
      <c r="E656" s="38"/>
    </row>
    <row r="657" spans="3:5" s="2" customFormat="1" ht="16.5" x14ac:dyDescent="0.25">
      <c r="C657" s="7"/>
      <c r="E657" s="38"/>
    </row>
    <row r="658" spans="3:5" s="2" customFormat="1" ht="16.5" x14ac:dyDescent="0.25">
      <c r="C658" s="7"/>
      <c r="E658" s="38"/>
    </row>
    <row r="659" spans="3:5" s="2" customFormat="1" ht="16.5" x14ac:dyDescent="0.25">
      <c r="C659" s="7"/>
      <c r="E659" s="38"/>
    </row>
    <row r="660" spans="3:5" s="2" customFormat="1" ht="16.5" x14ac:dyDescent="0.25">
      <c r="C660" s="7"/>
      <c r="E660" s="38"/>
    </row>
    <row r="661" spans="3:5" s="2" customFormat="1" ht="16.5" x14ac:dyDescent="0.25">
      <c r="C661" s="7"/>
      <c r="E661" s="38"/>
    </row>
    <row r="662" spans="3:5" s="2" customFormat="1" ht="16.5" x14ac:dyDescent="0.25">
      <c r="C662" s="7"/>
      <c r="E662" s="38"/>
    </row>
    <row r="663" spans="3:5" s="2" customFormat="1" ht="16.5" x14ac:dyDescent="0.25">
      <c r="C663" s="7"/>
      <c r="E663" s="38"/>
    </row>
    <row r="664" spans="3:5" s="2" customFormat="1" ht="16.5" x14ac:dyDescent="0.25">
      <c r="C664" s="7"/>
      <c r="E664" s="38"/>
    </row>
    <row r="665" spans="3:5" s="2" customFormat="1" ht="16.5" x14ac:dyDescent="0.25">
      <c r="C665" s="7"/>
      <c r="E665" s="38"/>
    </row>
    <row r="666" spans="3:5" s="2" customFormat="1" ht="16.5" x14ac:dyDescent="0.25">
      <c r="C666" s="7"/>
      <c r="E666" s="38"/>
    </row>
    <row r="667" spans="3:5" s="2" customFormat="1" ht="16.5" x14ac:dyDescent="0.25">
      <c r="C667" s="7"/>
      <c r="E667" s="38"/>
    </row>
    <row r="668" spans="3:5" s="2" customFormat="1" ht="16.5" x14ac:dyDescent="0.25">
      <c r="C668" s="7"/>
      <c r="E668" s="38"/>
    </row>
    <row r="669" spans="3:5" s="2" customFormat="1" ht="16.5" x14ac:dyDescent="0.25">
      <c r="C669" s="7"/>
      <c r="E669" s="38"/>
    </row>
    <row r="670" spans="3:5" s="2" customFormat="1" ht="16.5" x14ac:dyDescent="0.25">
      <c r="C670" s="7"/>
      <c r="E670" s="38"/>
    </row>
    <row r="671" spans="3:5" s="2" customFormat="1" ht="16.5" x14ac:dyDescent="0.25">
      <c r="C671" s="7"/>
      <c r="E671" s="38"/>
    </row>
    <row r="672" spans="3:5" s="2" customFormat="1" ht="16.5" x14ac:dyDescent="0.25">
      <c r="C672" s="7"/>
      <c r="E672" s="38"/>
    </row>
    <row r="673" spans="3:5" s="2" customFormat="1" ht="16.5" x14ac:dyDescent="0.25">
      <c r="C673" s="7"/>
      <c r="E673" s="38"/>
    </row>
    <row r="674" spans="3:5" s="2" customFormat="1" ht="16.5" x14ac:dyDescent="0.25">
      <c r="C674" s="7"/>
      <c r="E674" s="38"/>
    </row>
    <row r="675" spans="3:5" s="2" customFormat="1" ht="16.5" x14ac:dyDescent="0.25">
      <c r="C675" s="7"/>
      <c r="E675" s="38"/>
    </row>
    <row r="676" spans="3:5" s="2" customFormat="1" ht="16.5" x14ac:dyDescent="0.25">
      <c r="C676" s="7"/>
      <c r="E676" s="38"/>
    </row>
    <row r="677" spans="3:5" s="2" customFormat="1" ht="16.5" x14ac:dyDescent="0.25">
      <c r="C677" s="7"/>
      <c r="E677" s="38"/>
    </row>
    <row r="678" spans="3:5" s="2" customFormat="1" ht="16.5" x14ac:dyDescent="0.25">
      <c r="C678" s="7"/>
      <c r="E678" s="38"/>
    </row>
    <row r="679" spans="3:5" s="2" customFormat="1" ht="16.5" x14ac:dyDescent="0.25">
      <c r="C679" s="7"/>
      <c r="E679" s="38"/>
    </row>
    <row r="680" spans="3:5" s="2" customFormat="1" ht="16.5" x14ac:dyDescent="0.25">
      <c r="C680" s="7"/>
      <c r="E680" s="38"/>
    </row>
    <row r="681" spans="3:5" s="2" customFormat="1" ht="16.5" x14ac:dyDescent="0.25">
      <c r="C681" s="7"/>
      <c r="E681" s="38"/>
    </row>
    <row r="682" spans="3:5" s="2" customFormat="1" ht="16.5" x14ac:dyDescent="0.25">
      <c r="C682" s="7"/>
      <c r="E682" s="38"/>
    </row>
    <row r="683" spans="3:5" s="2" customFormat="1" ht="16.5" x14ac:dyDescent="0.25">
      <c r="C683" s="7"/>
      <c r="E683" s="38"/>
    </row>
    <row r="684" spans="3:5" s="2" customFormat="1" ht="16.5" x14ac:dyDescent="0.25">
      <c r="C684" s="7"/>
      <c r="E684" s="38"/>
    </row>
    <row r="685" spans="3:5" s="2" customFormat="1" ht="16.5" x14ac:dyDescent="0.25">
      <c r="C685" s="7"/>
      <c r="E685" s="38"/>
    </row>
    <row r="686" spans="3:5" s="2" customFormat="1" ht="16.5" x14ac:dyDescent="0.25">
      <c r="C686" s="7"/>
      <c r="E686" s="38"/>
    </row>
    <row r="687" spans="3:5" s="2" customFormat="1" ht="16.5" x14ac:dyDescent="0.25">
      <c r="C687" s="7"/>
      <c r="E687" s="38"/>
    </row>
    <row r="688" spans="3:5" s="2" customFormat="1" ht="16.5" x14ac:dyDescent="0.25">
      <c r="C688" s="7"/>
      <c r="E688" s="38"/>
    </row>
    <row r="689" spans="3:5" s="2" customFormat="1" ht="16.5" x14ac:dyDescent="0.25">
      <c r="C689" s="7"/>
      <c r="E689" s="38"/>
    </row>
    <row r="690" spans="3:5" s="2" customFormat="1" ht="16.5" x14ac:dyDescent="0.25">
      <c r="C690" s="7"/>
      <c r="E690" s="38"/>
    </row>
    <row r="691" spans="3:5" s="2" customFormat="1" ht="16.5" x14ac:dyDescent="0.25">
      <c r="C691" s="7"/>
      <c r="E691" s="38"/>
    </row>
    <row r="692" spans="3:5" s="2" customFormat="1" ht="16.5" x14ac:dyDescent="0.25">
      <c r="C692" s="7"/>
      <c r="E692" s="38"/>
    </row>
    <row r="693" spans="3:5" s="2" customFormat="1" ht="16.5" x14ac:dyDescent="0.25">
      <c r="C693" s="7"/>
      <c r="E693" s="38"/>
    </row>
    <row r="694" spans="3:5" s="2" customFormat="1" ht="16.5" x14ac:dyDescent="0.25">
      <c r="C694" s="7"/>
      <c r="E694" s="38"/>
    </row>
    <row r="695" spans="3:5" s="2" customFormat="1" ht="16.5" x14ac:dyDescent="0.25">
      <c r="C695" s="7"/>
      <c r="E695" s="38"/>
    </row>
    <row r="696" spans="3:5" s="2" customFormat="1" ht="16.5" x14ac:dyDescent="0.25">
      <c r="C696" s="7"/>
      <c r="E696" s="38"/>
    </row>
    <row r="697" spans="3:5" s="2" customFormat="1" ht="16.5" x14ac:dyDescent="0.25">
      <c r="C697" s="7"/>
      <c r="E697" s="38"/>
    </row>
    <row r="698" spans="3:5" s="2" customFormat="1" ht="16.5" x14ac:dyDescent="0.25">
      <c r="C698" s="7"/>
      <c r="E698" s="38"/>
    </row>
    <row r="699" spans="3:5" s="2" customFormat="1" ht="16.5" x14ac:dyDescent="0.25">
      <c r="C699" s="7"/>
      <c r="E699" s="38"/>
    </row>
    <row r="700" spans="3:5" s="2" customFormat="1" ht="16.5" x14ac:dyDescent="0.25">
      <c r="C700" s="7"/>
      <c r="E700" s="38"/>
    </row>
    <row r="701" spans="3:5" s="2" customFormat="1" ht="16.5" x14ac:dyDescent="0.25">
      <c r="C701" s="7"/>
      <c r="E701" s="38"/>
    </row>
    <row r="702" spans="3:5" s="2" customFormat="1" ht="16.5" x14ac:dyDescent="0.25">
      <c r="C702" s="7"/>
      <c r="E702" s="38"/>
    </row>
    <row r="703" spans="3:5" s="2" customFormat="1" ht="16.5" x14ac:dyDescent="0.25">
      <c r="C703" s="7"/>
      <c r="E703" s="38"/>
    </row>
    <row r="704" spans="3:5" s="2" customFormat="1" ht="16.5" x14ac:dyDescent="0.25">
      <c r="C704" s="7"/>
      <c r="E704" s="38"/>
    </row>
    <row r="705" spans="3:5" s="2" customFormat="1" ht="16.5" x14ac:dyDescent="0.25">
      <c r="C705" s="7"/>
      <c r="E705" s="38"/>
    </row>
    <row r="706" spans="3:5" s="2" customFormat="1" ht="16.5" x14ac:dyDescent="0.25">
      <c r="C706" s="7"/>
      <c r="E706" s="38"/>
    </row>
    <row r="707" spans="3:5" s="2" customFormat="1" ht="16.5" x14ac:dyDescent="0.25">
      <c r="C707" s="7"/>
      <c r="E707" s="38"/>
    </row>
    <row r="708" spans="3:5" s="2" customFormat="1" ht="16.5" x14ac:dyDescent="0.25">
      <c r="C708" s="7"/>
      <c r="E708" s="38"/>
    </row>
    <row r="709" spans="3:5" s="2" customFormat="1" ht="16.5" x14ac:dyDescent="0.25">
      <c r="C709" s="7"/>
      <c r="E709" s="38"/>
    </row>
    <row r="710" spans="3:5" s="2" customFormat="1" ht="16.5" x14ac:dyDescent="0.25">
      <c r="C710" s="7"/>
      <c r="E710" s="38"/>
    </row>
    <row r="711" spans="3:5" s="2" customFormat="1" ht="16.5" x14ac:dyDescent="0.25">
      <c r="C711" s="7"/>
      <c r="E711" s="38"/>
    </row>
    <row r="712" spans="3:5" s="2" customFormat="1" ht="16.5" x14ac:dyDescent="0.25">
      <c r="C712" s="7"/>
      <c r="E712" s="38"/>
    </row>
    <row r="713" spans="3:5" s="2" customFormat="1" ht="16.5" x14ac:dyDescent="0.25">
      <c r="C713" s="7"/>
      <c r="E713" s="38"/>
    </row>
    <row r="714" spans="3:5" s="2" customFormat="1" ht="16.5" x14ac:dyDescent="0.25">
      <c r="C714" s="7"/>
      <c r="E714" s="38"/>
    </row>
    <row r="715" spans="3:5" s="2" customFormat="1" ht="16.5" x14ac:dyDescent="0.25">
      <c r="C715" s="7"/>
      <c r="E715" s="38"/>
    </row>
    <row r="716" spans="3:5" s="2" customFormat="1" ht="16.5" x14ac:dyDescent="0.25">
      <c r="C716" s="7"/>
      <c r="E716" s="38"/>
    </row>
    <row r="717" spans="3:5" s="2" customFormat="1" ht="16.5" x14ac:dyDescent="0.25">
      <c r="C717" s="7"/>
      <c r="E717" s="38"/>
    </row>
    <row r="718" spans="3:5" s="2" customFormat="1" ht="16.5" x14ac:dyDescent="0.25">
      <c r="C718" s="7"/>
      <c r="E718" s="38"/>
    </row>
    <row r="719" spans="3:5" s="2" customFormat="1" ht="16.5" x14ac:dyDescent="0.25">
      <c r="C719" s="7"/>
      <c r="E719" s="38"/>
    </row>
    <row r="720" spans="3:5" s="2" customFormat="1" ht="16.5" x14ac:dyDescent="0.25">
      <c r="C720" s="7"/>
      <c r="E720" s="38"/>
    </row>
  </sheetData>
  <mergeCells count="16">
    <mergeCell ref="G134:G161"/>
    <mergeCell ref="B9:C9"/>
    <mergeCell ref="A7:E7"/>
    <mergeCell ref="A630:B630"/>
    <mergeCell ref="F4:K4"/>
    <mergeCell ref="G163:G205"/>
    <mergeCell ref="G309:G335"/>
    <mergeCell ref="G416:G433"/>
    <mergeCell ref="G435:G463"/>
    <mergeCell ref="G264:G307"/>
    <mergeCell ref="G207:G262"/>
    <mergeCell ref="G516:G540"/>
    <mergeCell ref="G542:G575"/>
    <mergeCell ref="G381:G405"/>
    <mergeCell ref="G343:G354"/>
    <mergeCell ref="G356:G368"/>
  </mergeCells>
  <pageMargins left="0.43307086614173229" right="0.11811023622047245" top="0.51181102362204722" bottom="0.23622047244094491" header="0.31496062992125984" footer="0.31496062992125984"/>
  <pageSetup paperSize="9" scale="67" orientation="portrait" r:id="rId1"/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workbookViewId="0">
      <selection activeCell="C21" sqref="C21"/>
    </sheetView>
  </sheetViews>
  <sheetFormatPr defaultRowHeight="15" x14ac:dyDescent="0.25"/>
  <cols>
    <col min="1" max="1" width="6.85546875" customWidth="1"/>
    <col min="2" max="2" width="16.28515625" customWidth="1"/>
    <col min="3" max="3" width="20.5703125" customWidth="1"/>
    <col min="4" max="4" width="21" customWidth="1"/>
    <col min="5" max="5" width="22.140625" customWidth="1"/>
  </cols>
  <sheetData>
    <row r="1" spans="1:14" s="1" customFormat="1" ht="18" x14ac:dyDescent="0.3">
      <c r="A1" s="19" t="s">
        <v>7</v>
      </c>
      <c r="B1" s="19"/>
      <c r="C1" s="19"/>
      <c r="D1" s="18" t="s">
        <v>8</v>
      </c>
      <c r="F1" s="19"/>
      <c r="G1" s="11"/>
      <c r="I1" s="18"/>
      <c r="J1" s="18"/>
      <c r="K1" s="18"/>
      <c r="L1" s="18"/>
      <c r="M1" s="18"/>
      <c r="N1" s="18"/>
    </row>
    <row r="2" spans="1:14" s="1" customFormat="1" ht="18" x14ac:dyDescent="0.3">
      <c r="A2" s="19" t="s">
        <v>9</v>
      </c>
      <c r="B2" s="19"/>
      <c r="C2" s="19"/>
      <c r="D2" s="18" t="s">
        <v>10</v>
      </c>
      <c r="F2" s="19"/>
      <c r="G2" s="11"/>
      <c r="I2" s="18"/>
      <c r="J2" s="18"/>
      <c r="K2" s="18"/>
      <c r="L2" s="18"/>
      <c r="M2" s="18"/>
      <c r="N2" s="18"/>
    </row>
    <row r="3" spans="1:14" s="1" customFormat="1" ht="15.75" x14ac:dyDescent="0.25">
      <c r="A3" s="12" t="s">
        <v>11</v>
      </c>
      <c r="B3" s="12"/>
      <c r="C3" s="12"/>
      <c r="D3" s="12"/>
      <c r="E3" s="12"/>
      <c r="F3" s="12"/>
      <c r="G3" s="13"/>
      <c r="H3" s="13"/>
      <c r="I3" s="13"/>
      <c r="J3" s="13"/>
      <c r="K3" s="13"/>
      <c r="L3" s="13"/>
      <c r="M3" s="13"/>
      <c r="N3" s="13"/>
    </row>
    <row r="4" spans="1:14" s="1" customFormat="1" ht="17.25" x14ac:dyDescent="0.3">
      <c r="A4" s="16" t="s">
        <v>12</v>
      </c>
      <c r="B4" s="16"/>
      <c r="C4" s="16"/>
      <c r="D4" s="16"/>
      <c r="E4" s="16"/>
      <c r="F4" s="16"/>
      <c r="G4" s="13"/>
      <c r="H4" s="103"/>
      <c r="I4" s="103"/>
      <c r="J4" s="103"/>
      <c r="K4" s="103"/>
      <c r="L4" s="103"/>
      <c r="M4" s="103"/>
      <c r="N4" s="103"/>
    </row>
    <row r="5" spans="1:14" s="1" customFormat="1" ht="9" customHeight="1" x14ac:dyDescent="0.25">
      <c r="A5" s="13"/>
      <c r="B5" s="13"/>
      <c r="C5" s="17"/>
      <c r="D5" s="14"/>
      <c r="E5" s="15"/>
      <c r="F5" s="12"/>
      <c r="G5" s="13"/>
      <c r="H5" s="13"/>
      <c r="I5" s="13"/>
      <c r="J5" s="13"/>
      <c r="K5" s="13"/>
      <c r="L5" s="13"/>
      <c r="M5" s="13"/>
      <c r="N5" s="13"/>
    </row>
    <row r="6" spans="1:14" s="1" customFormat="1" ht="7.5" customHeight="1" x14ac:dyDescent="0.25">
      <c r="C6" s="5"/>
    </row>
    <row r="7" spans="1:14" s="1" customFormat="1" ht="24" customHeight="1" x14ac:dyDescent="0.3">
      <c r="A7" s="24" t="s">
        <v>13</v>
      </c>
      <c r="B7" s="24"/>
      <c r="C7" s="24"/>
      <c r="D7" s="24"/>
      <c r="E7" s="24"/>
      <c r="F7" s="24"/>
      <c r="G7" s="24"/>
    </row>
    <row r="9" spans="1:14" s="1" customFormat="1" x14ac:dyDescent="0.25">
      <c r="A9" s="22" t="s">
        <v>0</v>
      </c>
      <c r="B9" s="22" t="s">
        <v>14</v>
      </c>
      <c r="C9" s="22" t="s">
        <v>15</v>
      </c>
      <c r="D9" s="22" t="s">
        <v>16</v>
      </c>
      <c r="E9" s="22" t="s">
        <v>17</v>
      </c>
    </row>
    <row r="10" spans="1:14" s="1" customFormat="1" x14ac:dyDescent="0.25">
      <c r="A10" s="23"/>
      <c r="B10" s="23"/>
      <c r="C10" s="23"/>
      <c r="D10" s="23"/>
      <c r="E10" s="23"/>
    </row>
    <row r="11" spans="1:14" s="1" customFormat="1" x14ac:dyDescent="0.25">
      <c r="A11" s="23"/>
      <c r="B11" s="23"/>
      <c r="C11" s="23"/>
      <c r="D11" s="23"/>
      <c r="E11" s="23"/>
    </row>
    <row r="12" spans="1:14" s="1" customFormat="1" x14ac:dyDescent="0.25">
      <c r="A12" s="23"/>
      <c r="B12" s="23"/>
      <c r="C12" s="23"/>
      <c r="D12" s="23"/>
      <c r="E12" s="23"/>
    </row>
    <row r="13" spans="1:14" s="1" customFormat="1" x14ac:dyDescent="0.25">
      <c r="A13" s="23"/>
      <c r="B13" s="23"/>
      <c r="C13" s="23"/>
      <c r="D13" s="23"/>
      <c r="E13" s="23"/>
    </row>
    <row r="14" spans="1:14" s="1" customFormat="1" x14ac:dyDescent="0.25">
      <c r="A14" s="23"/>
      <c r="B14" s="23"/>
      <c r="C14" s="23"/>
      <c r="D14" s="23"/>
      <c r="E14" s="23"/>
    </row>
    <row r="15" spans="1:14" s="1" customFormat="1" x14ac:dyDescent="0.25">
      <c r="A15" s="23"/>
      <c r="B15" s="23"/>
      <c r="C15" s="23"/>
      <c r="D15" s="23"/>
      <c r="E15" s="23"/>
    </row>
    <row r="16" spans="1:14" s="1" customFormat="1" x14ac:dyDescent="0.25">
      <c r="A16" s="23"/>
      <c r="B16" s="23"/>
      <c r="C16" s="23"/>
      <c r="D16" s="23"/>
      <c r="E16" s="23"/>
    </row>
    <row r="17" spans="1:5" s="1" customFormat="1" x14ac:dyDescent="0.25">
      <c r="A17" s="23"/>
      <c r="B17" s="23"/>
      <c r="C17" s="23"/>
      <c r="D17" s="23"/>
      <c r="E17" s="23"/>
    </row>
    <row r="18" spans="1:5" s="1" customFormat="1" x14ac:dyDescent="0.25">
      <c r="A18" s="23"/>
      <c r="B18" s="23"/>
      <c r="C18" s="23"/>
      <c r="D18" s="23"/>
      <c r="E18" s="23"/>
    </row>
    <row r="19" spans="1:5" s="1" customFormat="1" x14ac:dyDescent="0.25">
      <c r="A19" s="23"/>
      <c r="B19" s="23"/>
      <c r="C19" s="23"/>
      <c r="D19" s="23"/>
      <c r="E19" s="23"/>
    </row>
    <row r="20" spans="1:5" s="1" customFormat="1" x14ac:dyDescent="0.25">
      <c r="A20" s="23"/>
      <c r="B20" s="23"/>
      <c r="C20" s="23"/>
      <c r="D20" s="23"/>
      <c r="E20" s="23"/>
    </row>
    <row r="21" spans="1:5" s="1" customFormat="1" x14ac:dyDescent="0.25">
      <c r="A21" s="23"/>
      <c r="B21" s="23"/>
      <c r="C21" s="23"/>
      <c r="D21" s="23"/>
      <c r="E21" s="23"/>
    </row>
    <row r="22" spans="1:5" s="1" customFormat="1" x14ac:dyDescent="0.25">
      <c r="A22" s="23"/>
      <c r="B22" s="23"/>
      <c r="C22" s="23"/>
      <c r="D22" s="23"/>
      <c r="E22" s="23"/>
    </row>
    <row r="23" spans="1:5" s="1" customFormat="1" x14ac:dyDescent="0.25">
      <c r="A23" s="23"/>
      <c r="B23" s="23"/>
      <c r="C23" s="23"/>
      <c r="D23" s="23"/>
      <c r="E23" s="23"/>
    </row>
    <row r="24" spans="1:5" s="1" customFormat="1" x14ac:dyDescent="0.25">
      <c r="A24" s="23"/>
      <c r="B24" s="23"/>
      <c r="C24" s="23"/>
      <c r="D24" s="23"/>
      <c r="E24" s="23"/>
    </row>
    <row r="25" spans="1:5" s="1" customFormat="1" x14ac:dyDescent="0.25">
      <c r="A25" s="23"/>
      <c r="B25" s="23"/>
      <c r="C25" s="23"/>
      <c r="D25" s="23"/>
      <c r="E25" s="23"/>
    </row>
    <row r="26" spans="1:5" s="1" customFormat="1" x14ac:dyDescent="0.25">
      <c r="A26" s="23"/>
      <c r="B26" s="23"/>
      <c r="C26" s="23"/>
      <c r="D26" s="23"/>
      <c r="E26" s="23"/>
    </row>
    <row r="27" spans="1:5" s="1" customFormat="1" x14ac:dyDescent="0.25">
      <c r="A27" s="23"/>
      <c r="B27" s="23"/>
      <c r="C27" s="23"/>
      <c r="D27" s="23"/>
      <c r="E27" s="23"/>
    </row>
    <row r="28" spans="1:5" s="1" customFormat="1" x14ac:dyDescent="0.25">
      <c r="A28" s="23"/>
      <c r="B28" s="23"/>
      <c r="C28" s="23"/>
      <c r="D28" s="23"/>
      <c r="E28" s="23"/>
    </row>
    <row r="29" spans="1:5" s="1" customFormat="1" x14ac:dyDescent="0.25">
      <c r="A29" s="23"/>
      <c r="B29" s="23"/>
      <c r="C29" s="23"/>
      <c r="D29" s="23"/>
      <c r="E29" s="23"/>
    </row>
    <row r="30" spans="1:5" s="1" customFormat="1" x14ac:dyDescent="0.25">
      <c r="A30" s="23"/>
      <c r="B30" s="23"/>
      <c r="C30" s="23"/>
      <c r="D30" s="23"/>
      <c r="E30" s="23"/>
    </row>
    <row r="31" spans="1:5" s="1" customFormat="1" x14ac:dyDescent="0.25">
      <c r="A31" s="23"/>
      <c r="B31" s="23"/>
      <c r="C31" s="23"/>
      <c r="D31" s="23"/>
      <c r="E31" s="23"/>
    </row>
    <row r="32" spans="1:5" s="1" customFormat="1" x14ac:dyDescent="0.25">
      <c r="A32" s="23"/>
      <c r="B32" s="23"/>
      <c r="C32" s="23"/>
      <c r="D32" s="23"/>
      <c r="E32" s="23"/>
    </row>
    <row r="33" spans="1:5" s="1" customFormat="1" x14ac:dyDescent="0.25">
      <c r="A33" s="23"/>
      <c r="B33" s="23"/>
      <c r="C33" s="23"/>
      <c r="D33" s="23"/>
      <c r="E33" s="23"/>
    </row>
    <row r="34" spans="1:5" s="1" customFormat="1" x14ac:dyDescent="0.25">
      <c r="A34" s="23"/>
      <c r="B34" s="23"/>
      <c r="C34" s="23"/>
      <c r="D34" s="23"/>
      <c r="E34" s="23"/>
    </row>
    <row r="35" spans="1:5" s="1" customFormat="1" x14ac:dyDescent="0.25">
      <c r="A35" s="23"/>
      <c r="B35" s="23"/>
      <c r="C35" s="23"/>
      <c r="D35" s="23"/>
      <c r="E35" s="23"/>
    </row>
    <row r="36" spans="1:5" s="1" customFormat="1" x14ac:dyDescent="0.25">
      <c r="A36" s="23"/>
      <c r="B36" s="23"/>
      <c r="C36" s="23"/>
      <c r="D36" s="23"/>
      <c r="E36" s="23"/>
    </row>
    <row r="37" spans="1:5" s="1" customFormat="1" x14ac:dyDescent="0.25">
      <c r="A37" s="23"/>
      <c r="B37" s="23"/>
      <c r="C37" s="23"/>
      <c r="D37" s="23"/>
      <c r="E37" s="23"/>
    </row>
    <row r="38" spans="1:5" s="1" customFormat="1" x14ac:dyDescent="0.25">
      <c r="A38" s="23"/>
      <c r="B38" s="23"/>
      <c r="C38" s="23"/>
      <c r="D38" s="23"/>
      <c r="E38" s="23"/>
    </row>
    <row r="39" spans="1:5" s="1" customFormat="1" x14ac:dyDescent="0.25">
      <c r="A39" s="23"/>
      <c r="B39" s="23"/>
      <c r="C39" s="23"/>
      <c r="D39" s="23"/>
      <c r="E39" s="23"/>
    </row>
    <row r="40" spans="1:5" s="1" customFormat="1" x14ac:dyDescent="0.25">
      <c r="A40" s="23"/>
      <c r="B40" s="23"/>
      <c r="C40" s="23"/>
      <c r="D40" s="23"/>
      <c r="E40" s="23"/>
    </row>
    <row r="41" spans="1:5" s="1" customFormat="1" x14ac:dyDescent="0.25">
      <c r="A41" s="23"/>
      <c r="B41" s="23"/>
      <c r="C41" s="23"/>
      <c r="D41" s="23"/>
      <c r="E41" s="23"/>
    </row>
    <row r="42" spans="1:5" s="1" customFormat="1" x14ac:dyDescent="0.25">
      <c r="A42" s="23"/>
      <c r="B42" s="23"/>
      <c r="C42" s="23"/>
      <c r="D42" s="23"/>
      <c r="E42" s="23"/>
    </row>
    <row r="43" spans="1:5" s="1" customFormat="1" x14ac:dyDescent="0.25">
      <c r="A43" s="23"/>
      <c r="B43" s="23"/>
      <c r="C43" s="23"/>
      <c r="D43" s="23"/>
      <c r="E43" s="23"/>
    </row>
    <row r="44" spans="1:5" s="1" customFormat="1" x14ac:dyDescent="0.25">
      <c r="A44" s="23"/>
      <c r="B44" s="23"/>
      <c r="C44" s="23"/>
      <c r="D44" s="23"/>
      <c r="E44" s="23"/>
    </row>
    <row r="45" spans="1:5" s="1" customFormat="1" x14ac:dyDescent="0.25">
      <c r="A45" s="23"/>
      <c r="B45" s="23"/>
      <c r="C45" s="23"/>
      <c r="D45" s="23"/>
      <c r="E45" s="23"/>
    </row>
    <row r="46" spans="1:5" s="1" customFormat="1" x14ac:dyDescent="0.25">
      <c r="A46" s="23"/>
      <c r="B46" s="23"/>
      <c r="C46" s="23"/>
      <c r="D46" s="23"/>
      <c r="E46" s="23"/>
    </row>
    <row r="47" spans="1:5" s="1" customFormat="1" x14ac:dyDescent="0.25">
      <c r="A47" s="23"/>
      <c r="B47" s="23"/>
      <c r="C47" s="23"/>
      <c r="D47" s="23"/>
      <c r="E47" s="23"/>
    </row>
    <row r="48" spans="1:5" s="1" customFormat="1" x14ac:dyDescent="0.25">
      <c r="A48" s="23"/>
      <c r="B48" s="23"/>
      <c r="C48" s="23"/>
      <c r="D48" s="23"/>
      <c r="E48" s="23"/>
    </row>
    <row r="49" spans="1:5" s="1" customFormat="1" x14ac:dyDescent="0.25">
      <c r="A49" s="23"/>
      <c r="B49" s="23"/>
      <c r="C49" s="23"/>
      <c r="D49" s="23"/>
      <c r="E49" s="23"/>
    </row>
    <row r="50" spans="1:5" s="1" customFormat="1" x14ac:dyDescent="0.25">
      <c r="A50" s="23"/>
      <c r="B50" s="23"/>
      <c r="C50" s="23"/>
      <c r="D50" s="23"/>
      <c r="E50" s="23"/>
    </row>
    <row r="51" spans="1:5" s="1" customFormat="1" x14ac:dyDescent="0.25">
      <c r="A51" s="23"/>
      <c r="B51" s="23"/>
      <c r="C51" s="23"/>
      <c r="D51" s="23"/>
      <c r="E51" s="23"/>
    </row>
    <row r="52" spans="1:5" s="1" customFormat="1" x14ac:dyDescent="0.25">
      <c r="A52" s="23"/>
      <c r="B52" s="23"/>
      <c r="C52" s="23"/>
      <c r="D52" s="23"/>
      <c r="E52" s="23"/>
    </row>
    <row r="53" spans="1:5" s="1" customFormat="1" x14ac:dyDescent="0.25"/>
    <row r="54" spans="1:5" s="1" customFormat="1" x14ac:dyDescent="0.25"/>
    <row r="55" spans="1:5" s="1" customFormat="1" x14ac:dyDescent="0.25"/>
    <row r="56" spans="1:5" s="1" customFormat="1" x14ac:dyDescent="0.25"/>
    <row r="57" spans="1:5" s="1" customFormat="1" x14ac:dyDescent="0.25"/>
    <row r="58" spans="1:5" s="1" customFormat="1" x14ac:dyDescent="0.25"/>
    <row r="59" spans="1:5" s="1" customFormat="1" x14ac:dyDescent="0.25"/>
    <row r="60" spans="1:5" s="1" customFormat="1" x14ac:dyDescent="0.25"/>
    <row r="61" spans="1:5" s="1" customFormat="1" x14ac:dyDescent="0.25"/>
    <row r="62" spans="1:5" s="1" customFormat="1" x14ac:dyDescent="0.25"/>
    <row r="63" spans="1:5" s="1" customFormat="1" x14ac:dyDescent="0.25"/>
    <row r="64" spans="1:5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</sheetData>
  <mergeCells count="1">
    <mergeCell ref="H4:N4"/>
  </mergeCells>
  <pageMargins left="0.7" right="0.45" top="0.5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sqref="A1:XFD7"/>
    </sheetView>
  </sheetViews>
  <sheetFormatPr defaultRowHeight="15" x14ac:dyDescent="0.25"/>
  <cols>
    <col min="2" max="2" width="15.7109375" customWidth="1"/>
    <col min="3" max="3" width="13.5703125" customWidth="1"/>
    <col min="4" max="4" width="11.28515625" customWidth="1"/>
    <col min="5" max="5" width="11.42578125" customWidth="1"/>
    <col min="6" max="6" width="18.140625" customWidth="1"/>
    <col min="7" max="7" width="15.28515625" customWidth="1"/>
  </cols>
  <sheetData>
    <row r="1" spans="1:14" s="1" customFormat="1" ht="18" x14ac:dyDescent="0.3">
      <c r="A1" s="19" t="s">
        <v>7</v>
      </c>
      <c r="B1" s="19"/>
      <c r="C1" s="19"/>
      <c r="D1" s="18" t="s">
        <v>8</v>
      </c>
      <c r="F1" s="19"/>
      <c r="G1" s="11"/>
      <c r="I1" s="18"/>
      <c r="J1" s="18"/>
      <c r="K1" s="18"/>
      <c r="L1" s="18"/>
      <c r="M1" s="18"/>
      <c r="N1" s="18"/>
    </row>
    <row r="2" spans="1:14" s="1" customFormat="1" ht="18" x14ac:dyDescent="0.3">
      <c r="A2" s="19" t="s">
        <v>9</v>
      </c>
      <c r="B2" s="19"/>
      <c r="C2" s="19"/>
      <c r="D2" s="18" t="s">
        <v>10</v>
      </c>
      <c r="F2" s="19"/>
      <c r="G2" s="11"/>
      <c r="I2" s="18"/>
      <c r="J2" s="18"/>
      <c r="K2" s="18"/>
      <c r="L2" s="18"/>
      <c r="M2" s="18"/>
      <c r="N2" s="18"/>
    </row>
    <row r="3" spans="1:14" s="1" customFormat="1" ht="15.75" x14ac:dyDescent="0.25">
      <c r="A3" s="12" t="s">
        <v>11</v>
      </c>
      <c r="B3" s="12"/>
      <c r="C3" s="12"/>
      <c r="D3" s="12"/>
      <c r="E3" s="12"/>
      <c r="F3" s="12"/>
      <c r="G3" s="13"/>
      <c r="H3" s="13"/>
      <c r="I3" s="13"/>
      <c r="J3" s="13"/>
      <c r="K3" s="13"/>
      <c r="L3" s="13"/>
      <c r="M3" s="13"/>
      <c r="N3" s="13"/>
    </row>
    <row r="4" spans="1:14" s="1" customFormat="1" ht="17.25" x14ac:dyDescent="0.3">
      <c r="A4" s="16" t="s">
        <v>12</v>
      </c>
      <c r="B4" s="16"/>
      <c r="C4" s="16"/>
      <c r="D4" s="16"/>
      <c r="E4" s="16"/>
      <c r="F4" s="16"/>
      <c r="G4" s="13"/>
      <c r="H4" s="103"/>
      <c r="I4" s="103"/>
      <c r="J4" s="103"/>
      <c r="K4" s="103"/>
      <c r="L4" s="103"/>
      <c r="M4" s="103"/>
      <c r="N4" s="103"/>
    </row>
    <row r="5" spans="1:14" s="1" customFormat="1" ht="9" customHeight="1" x14ac:dyDescent="0.25">
      <c r="A5" s="13"/>
      <c r="B5" s="13"/>
      <c r="C5" s="17"/>
      <c r="D5" s="14"/>
      <c r="E5" s="15"/>
      <c r="F5" s="12"/>
      <c r="G5" s="13"/>
      <c r="H5" s="13"/>
      <c r="I5" s="13"/>
      <c r="J5" s="13"/>
      <c r="K5" s="13"/>
      <c r="L5" s="13"/>
      <c r="M5" s="13"/>
      <c r="N5" s="13"/>
    </row>
    <row r="6" spans="1:14" s="2" customFormat="1" ht="16.5" x14ac:dyDescent="0.25"/>
    <row r="7" spans="1:14" s="2" customFormat="1" ht="24" customHeight="1" x14ac:dyDescent="0.3">
      <c r="A7" s="117" t="s">
        <v>23</v>
      </c>
      <c r="B7" s="117"/>
      <c r="C7" s="117"/>
      <c r="D7" s="117"/>
      <c r="E7" s="117"/>
      <c r="F7" s="117"/>
      <c r="G7" s="117"/>
    </row>
    <row r="8" spans="1:14" s="2" customFormat="1" ht="11.25" customHeight="1" x14ac:dyDescent="0.25"/>
    <row r="9" spans="1:14" s="26" customFormat="1" ht="21" customHeight="1" x14ac:dyDescent="0.25">
      <c r="A9" s="116" t="s">
        <v>0</v>
      </c>
      <c r="B9" s="116" t="s">
        <v>4</v>
      </c>
      <c r="C9" s="116" t="s">
        <v>21</v>
      </c>
      <c r="D9" s="116"/>
      <c r="E9" s="116"/>
      <c r="F9" s="116" t="s">
        <v>22</v>
      </c>
      <c r="G9" s="116" t="s">
        <v>17</v>
      </c>
    </row>
    <row r="10" spans="1:14" s="26" customFormat="1" ht="21.75" customHeight="1" x14ac:dyDescent="0.25">
      <c r="A10" s="116"/>
      <c r="B10" s="116"/>
      <c r="C10" s="9" t="s">
        <v>18</v>
      </c>
      <c r="D10" s="9" t="s">
        <v>19</v>
      </c>
      <c r="E10" s="9" t="s">
        <v>20</v>
      </c>
      <c r="F10" s="116"/>
      <c r="G10" s="116"/>
    </row>
    <row r="11" spans="1:14" s="2" customFormat="1" ht="16.5" x14ac:dyDescent="0.25">
      <c r="A11" s="3"/>
      <c r="B11" s="3"/>
      <c r="C11" s="3"/>
      <c r="D11" s="3"/>
      <c r="E11" s="3"/>
      <c r="F11" s="3"/>
      <c r="G11" s="3"/>
    </row>
    <row r="12" spans="1:14" s="2" customFormat="1" ht="16.5" x14ac:dyDescent="0.25">
      <c r="A12" s="3"/>
      <c r="B12" s="3"/>
      <c r="C12" s="3"/>
      <c r="D12" s="3"/>
      <c r="E12" s="3"/>
      <c r="F12" s="3"/>
      <c r="G12" s="3"/>
    </row>
    <row r="13" spans="1:14" s="2" customFormat="1" ht="16.5" x14ac:dyDescent="0.25">
      <c r="A13" s="3"/>
      <c r="B13" s="3"/>
      <c r="C13" s="3"/>
      <c r="D13" s="3"/>
      <c r="E13" s="3"/>
      <c r="F13" s="3"/>
      <c r="G13" s="3"/>
    </row>
    <row r="14" spans="1:14" s="2" customFormat="1" ht="16.5" x14ac:dyDescent="0.25">
      <c r="A14" s="3"/>
      <c r="B14" s="3"/>
      <c r="C14" s="3"/>
      <c r="D14" s="3"/>
      <c r="E14" s="3"/>
      <c r="F14" s="3"/>
      <c r="G14" s="3"/>
    </row>
    <row r="15" spans="1:14" s="2" customFormat="1" ht="16.5" x14ac:dyDescent="0.25">
      <c r="A15" s="3"/>
      <c r="B15" s="3"/>
      <c r="C15" s="3"/>
      <c r="D15" s="3"/>
      <c r="E15" s="3"/>
      <c r="F15" s="3"/>
      <c r="G15" s="3"/>
    </row>
    <row r="16" spans="1:14" s="2" customFormat="1" ht="16.5" x14ac:dyDescent="0.25">
      <c r="A16" s="3"/>
      <c r="B16" s="3"/>
      <c r="C16" s="3"/>
      <c r="D16" s="3"/>
      <c r="E16" s="3"/>
      <c r="F16" s="3"/>
      <c r="G16" s="3"/>
    </row>
    <row r="17" spans="1:7" s="2" customFormat="1" ht="16.5" x14ac:dyDescent="0.25">
      <c r="A17" s="3"/>
      <c r="B17" s="3"/>
      <c r="C17" s="3"/>
      <c r="D17" s="3"/>
      <c r="E17" s="3"/>
      <c r="F17" s="3"/>
      <c r="G17" s="3"/>
    </row>
    <row r="18" spans="1:7" s="2" customFormat="1" ht="16.5" x14ac:dyDescent="0.25">
      <c r="A18" s="3"/>
      <c r="B18" s="3"/>
      <c r="C18" s="3"/>
      <c r="D18" s="3"/>
      <c r="E18" s="3"/>
      <c r="F18" s="3"/>
      <c r="G18" s="3"/>
    </row>
    <row r="19" spans="1:7" s="2" customFormat="1" ht="16.5" x14ac:dyDescent="0.25">
      <c r="A19" s="3"/>
      <c r="B19" s="3"/>
      <c r="C19" s="3"/>
      <c r="D19" s="3"/>
      <c r="E19" s="3"/>
      <c r="F19" s="3"/>
      <c r="G19" s="3"/>
    </row>
    <row r="20" spans="1:7" s="2" customFormat="1" ht="16.5" x14ac:dyDescent="0.25">
      <c r="A20" s="3"/>
      <c r="B20" s="3"/>
      <c r="C20" s="3"/>
      <c r="D20" s="3"/>
      <c r="E20" s="3"/>
      <c r="F20" s="3"/>
      <c r="G20" s="3"/>
    </row>
    <row r="21" spans="1:7" s="2" customFormat="1" ht="16.5" x14ac:dyDescent="0.25">
      <c r="A21" s="3"/>
      <c r="B21" s="3"/>
      <c r="C21" s="3"/>
      <c r="D21" s="3"/>
      <c r="E21" s="3"/>
      <c r="F21" s="3"/>
      <c r="G21" s="3"/>
    </row>
    <row r="22" spans="1:7" s="2" customFormat="1" ht="16.5" x14ac:dyDescent="0.25">
      <c r="A22" s="3"/>
      <c r="B22" s="3"/>
      <c r="C22" s="3"/>
      <c r="D22" s="3"/>
      <c r="E22" s="3"/>
      <c r="F22" s="3"/>
      <c r="G22" s="3"/>
    </row>
    <row r="23" spans="1:7" s="2" customFormat="1" ht="16.5" x14ac:dyDescent="0.25">
      <c r="A23" s="3"/>
      <c r="B23" s="3"/>
      <c r="C23" s="3"/>
      <c r="D23" s="3"/>
      <c r="E23" s="3"/>
      <c r="F23" s="3"/>
      <c r="G23" s="3"/>
    </row>
    <row r="24" spans="1:7" s="2" customFormat="1" ht="16.5" x14ac:dyDescent="0.25">
      <c r="A24" s="3"/>
      <c r="B24" s="3"/>
      <c r="C24" s="3"/>
      <c r="D24" s="3"/>
      <c r="E24" s="3"/>
      <c r="F24" s="3"/>
      <c r="G24" s="3"/>
    </row>
    <row r="25" spans="1:7" s="2" customFormat="1" ht="16.5" x14ac:dyDescent="0.25">
      <c r="A25" s="3"/>
      <c r="B25" s="3"/>
      <c r="C25" s="3"/>
      <c r="D25" s="3"/>
      <c r="E25" s="3"/>
      <c r="F25" s="3"/>
      <c r="G25" s="3"/>
    </row>
    <row r="26" spans="1:7" s="2" customFormat="1" ht="16.5" x14ac:dyDescent="0.25">
      <c r="A26" s="3"/>
      <c r="B26" s="3"/>
      <c r="C26" s="3"/>
      <c r="D26" s="3"/>
      <c r="E26" s="3"/>
      <c r="F26" s="3"/>
      <c r="G26" s="3"/>
    </row>
    <row r="27" spans="1:7" s="2" customFormat="1" ht="16.5" x14ac:dyDescent="0.25">
      <c r="A27" s="3"/>
      <c r="B27" s="3"/>
      <c r="C27" s="3"/>
      <c r="D27" s="3"/>
      <c r="E27" s="3"/>
      <c r="F27" s="3"/>
      <c r="G27" s="3"/>
    </row>
    <row r="28" spans="1:7" s="2" customFormat="1" ht="16.5" x14ac:dyDescent="0.25">
      <c r="A28" s="3"/>
      <c r="B28" s="3"/>
      <c r="C28" s="3"/>
      <c r="D28" s="3"/>
      <c r="E28" s="3"/>
      <c r="F28" s="3"/>
      <c r="G28" s="3"/>
    </row>
    <row r="29" spans="1:7" s="2" customFormat="1" ht="16.5" x14ac:dyDescent="0.25">
      <c r="A29" s="3"/>
      <c r="B29" s="3"/>
      <c r="C29" s="3"/>
      <c r="D29" s="3"/>
      <c r="E29" s="3"/>
      <c r="F29" s="3"/>
      <c r="G29" s="3"/>
    </row>
    <row r="30" spans="1:7" s="2" customFormat="1" ht="16.5" x14ac:dyDescent="0.25">
      <c r="A30" s="3"/>
      <c r="B30" s="3"/>
      <c r="C30" s="3"/>
      <c r="D30" s="3"/>
      <c r="E30" s="3"/>
      <c r="F30" s="3"/>
      <c r="G30" s="3"/>
    </row>
    <row r="31" spans="1:7" s="2" customFormat="1" ht="16.5" x14ac:dyDescent="0.25">
      <c r="A31" s="3"/>
      <c r="B31" s="3"/>
      <c r="C31" s="3"/>
      <c r="D31" s="3"/>
      <c r="E31" s="3"/>
      <c r="F31" s="3"/>
      <c r="G31" s="3"/>
    </row>
    <row r="32" spans="1:7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</sheetData>
  <mergeCells count="7">
    <mergeCell ref="A9:A10"/>
    <mergeCell ref="A7:G7"/>
    <mergeCell ref="H4:N4"/>
    <mergeCell ref="C9:E9"/>
    <mergeCell ref="F9:F10"/>
    <mergeCell ref="G9:G10"/>
    <mergeCell ref="B9:B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0"/>
  <sheetViews>
    <sheetView topLeftCell="A312" zoomScale="85" zoomScaleNormal="85" workbookViewId="0">
      <selection activeCell="L360" sqref="L360"/>
    </sheetView>
  </sheetViews>
  <sheetFormatPr defaultRowHeight="15" x14ac:dyDescent="0.25"/>
  <cols>
    <col min="1" max="1" width="6.140625" customWidth="1"/>
    <col min="2" max="2" width="25" customWidth="1"/>
    <col min="3" max="3" width="9.140625" style="28"/>
    <col min="4" max="4" width="13" customWidth="1"/>
    <col min="5" max="5" width="8.28515625" customWidth="1"/>
    <col min="6" max="6" width="7.42578125" customWidth="1"/>
    <col min="7" max="7" width="8.140625" customWidth="1"/>
    <col min="8" max="8" width="13.140625" customWidth="1"/>
    <col min="9" max="9" width="7.5703125" customWidth="1"/>
    <col min="10" max="10" width="9.140625" customWidth="1"/>
  </cols>
  <sheetData>
    <row r="1" spans="1:14" s="1" customFormat="1" ht="18" x14ac:dyDescent="0.3">
      <c r="A1" s="19" t="s">
        <v>7</v>
      </c>
      <c r="B1" s="19"/>
      <c r="C1" s="20"/>
      <c r="D1" s="121" t="s">
        <v>8</v>
      </c>
      <c r="E1" s="121"/>
      <c r="F1" s="121"/>
      <c r="G1" s="121"/>
      <c r="H1" s="121"/>
      <c r="I1" s="121"/>
      <c r="J1" s="18"/>
      <c r="K1" s="18"/>
      <c r="L1" s="18"/>
      <c r="M1" s="18"/>
      <c r="N1" s="18"/>
    </row>
    <row r="2" spans="1:14" s="1" customFormat="1" ht="18" x14ac:dyDescent="0.3">
      <c r="A2" s="19" t="s">
        <v>1212</v>
      </c>
      <c r="B2" s="19"/>
      <c r="C2" s="20"/>
      <c r="D2" s="121" t="s">
        <v>10</v>
      </c>
      <c r="E2" s="121"/>
      <c r="F2" s="121"/>
      <c r="G2" s="121"/>
      <c r="H2" s="121"/>
      <c r="I2" s="121"/>
      <c r="J2" s="18"/>
      <c r="K2" s="18"/>
      <c r="L2" s="18"/>
      <c r="M2" s="18"/>
      <c r="N2" s="18"/>
    </row>
    <row r="3" spans="1:14" s="1" customFormat="1" ht="15.75" x14ac:dyDescent="0.25">
      <c r="A3" s="12" t="s">
        <v>1214</v>
      </c>
      <c r="B3" s="12"/>
      <c r="C3" s="14"/>
      <c r="D3" s="12"/>
      <c r="E3" s="12"/>
      <c r="F3" s="12"/>
      <c r="G3" s="13"/>
      <c r="H3" s="13"/>
      <c r="I3" s="13"/>
      <c r="J3" s="13"/>
      <c r="K3" s="13"/>
      <c r="L3" s="13"/>
      <c r="M3" s="13"/>
      <c r="N3" s="13"/>
    </row>
    <row r="4" spans="1:14" s="1" customFormat="1" ht="17.25" x14ac:dyDescent="0.3">
      <c r="A4" s="16" t="s">
        <v>12</v>
      </c>
      <c r="B4" s="16"/>
      <c r="C4" s="27"/>
      <c r="D4" s="16"/>
      <c r="E4" s="16"/>
      <c r="F4" s="16"/>
      <c r="G4" s="13"/>
      <c r="H4" s="103"/>
      <c r="I4" s="103"/>
      <c r="J4" s="103"/>
      <c r="K4" s="103"/>
      <c r="L4" s="103"/>
      <c r="M4" s="103"/>
      <c r="N4" s="103"/>
    </row>
    <row r="5" spans="1:14" s="1" customFormat="1" ht="9" customHeight="1" x14ac:dyDescent="0.25">
      <c r="A5" s="13"/>
      <c r="B5" s="13"/>
      <c r="C5" s="15"/>
      <c r="D5" s="14"/>
      <c r="E5" s="15"/>
      <c r="F5" s="12"/>
      <c r="G5" s="13"/>
      <c r="H5" s="13"/>
      <c r="I5" s="13"/>
      <c r="J5" s="13"/>
      <c r="K5" s="13"/>
      <c r="L5" s="13"/>
      <c r="M5" s="13"/>
      <c r="N5" s="13"/>
    </row>
    <row r="6" spans="1:14" s="2" customFormat="1" ht="16.5" x14ac:dyDescent="0.25">
      <c r="C6" s="7"/>
    </row>
    <row r="7" spans="1:14" s="2" customFormat="1" ht="24" customHeight="1" x14ac:dyDescent="0.3">
      <c r="A7" s="117" t="s">
        <v>993</v>
      </c>
      <c r="B7" s="117"/>
      <c r="C7" s="117"/>
      <c r="D7" s="117"/>
      <c r="E7" s="117"/>
      <c r="F7" s="117"/>
      <c r="G7" s="117"/>
      <c r="H7" s="117"/>
      <c r="I7" s="117"/>
    </row>
    <row r="8" spans="1:14" s="2" customFormat="1" ht="16.5" x14ac:dyDescent="0.25">
      <c r="C8" s="7"/>
    </row>
    <row r="9" spans="1:14" s="8" customFormat="1" ht="66.75" customHeight="1" x14ac:dyDescent="0.25">
      <c r="A9" s="47" t="s">
        <v>0</v>
      </c>
      <c r="B9" s="118" t="s">
        <v>1</v>
      </c>
      <c r="C9" s="118"/>
      <c r="D9" s="48" t="s">
        <v>992</v>
      </c>
      <c r="E9" s="48" t="s">
        <v>991</v>
      </c>
      <c r="F9" s="48" t="s">
        <v>990</v>
      </c>
      <c r="G9" s="48" t="s">
        <v>989</v>
      </c>
      <c r="H9" s="47" t="s">
        <v>4</v>
      </c>
      <c r="I9" s="49" t="s">
        <v>50</v>
      </c>
    </row>
    <row r="10" spans="1:14" s="2" customFormat="1" ht="15" customHeight="1" x14ac:dyDescent="0.25">
      <c r="A10" s="21">
        <v>1</v>
      </c>
      <c r="B10" s="4" t="s">
        <v>24</v>
      </c>
      <c r="C10" s="6" t="s">
        <v>25</v>
      </c>
      <c r="D10" s="30" t="s">
        <v>26</v>
      </c>
      <c r="E10" s="21">
        <v>1</v>
      </c>
      <c r="F10" s="21"/>
      <c r="G10" s="25">
        <f>E10+F10</f>
        <v>1</v>
      </c>
      <c r="H10" s="33" t="s">
        <v>27</v>
      </c>
      <c r="I10" s="21">
        <v>1</v>
      </c>
    </row>
    <row r="11" spans="1:14" s="2" customFormat="1" ht="16.5" x14ac:dyDescent="0.25">
      <c r="A11" s="21">
        <v>2</v>
      </c>
      <c r="B11" s="4" t="s">
        <v>28</v>
      </c>
      <c r="C11" s="6" t="s">
        <v>29</v>
      </c>
      <c r="D11" s="30" t="s">
        <v>30</v>
      </c>
      <c r="E11" s="21">
        <v>1</v>
      </c>
      <c r="F11" s="21"/>
      <c r="G11" s="25">
        <f t="shared" ref="G11:G112" si="0">E11+F11</f>
        <v>1</v>
      </c>
      <c r="H11" s="119" t="s">
        <v>31</v>
      </c>
      <c r="I11" s="21">
        <v>1</v>
      </c>
    </row>
    <row r="12" spans="1:14" s="2" customFormat="1" ht="16.5" x14ac:dyDescent="0.25">
      <c r="A12" s="21">
        <v>3</v>
      </c>
      <c r="B12" s="4" t="s">
        <v>32</v>
      </c>
      <c r="C12" s="6" t="s">
        <v>33</v>
      </c>
      <c r="D12" s="21" t="s">
        <v>34</v>
      </c>
      <c r="E12" s="21">
        <v>1</v>
      </c>
      <c r="F12" s="21"/>
      <c r="G12" s="25">
        <f t="shared" si="0"/>
        <v>1</v>
      </c>
      <c r="H12" s="120"/>
      <c r="I12" s="21">
        <v>2</v>
      </c>
    </row>
    <row r="13" spans="1:14" s="2" customFormat="1" ht="16.5" x14ac:dyDescent="0.25">
      <c r="A13" s="21">
        <v>4</v>
      </c>
      <c r="B13" s="4" t="s">
        <v>35</v>
      </c>
      <c r="C13" s="6" t="s">
        <v>36</v>
      </c>
      <c r="D13" s="21" t="s">
        <v>37</v>
      </c>
      <c r="E13" s="21">
        <v>1</v>
      </c>
      <c r="F13" s="21"/>
      <c r="G13" s="25">
        <f t="shared" si="0"/>
        <v>1</v>
      </c>
      <c r="H13" s="119" t="s">
        <v>38</v>
      </c>
      <c r="I13" s="21">
        <v>1</v>
      </c>
    </row>
    <row r="14" spans="1:14" s="2" customFormat="1" ht="16.5" x14ac:dyDescent="0.25">
      <c r="A14" s="21">
        <v>5</v>
      </c>
      <c r="B14" s="4" t="s">
        <v>39</v>
      </c>
      <c r="C14" s="6" t="s">
        <v>40</v>
      </c>
      <c r="D14" s="32" t="s">
        <v>44</v>
      </c>
      <c r="E14" s="21">
        <v>1</v>
      </c>
      <c r="F14" s="21"/>
      <c r="G14" s="25">
        <f t="shared" si="0"/>
        <v>1</v>
      </c>
      <c r="H14" s="120"/>
      <c r="I14" s="21">
        <v>2</v>
      </c>
    </row>
    <row r="15" spans="1:14" s="2" customFormat="1" ht="16.5" x14ac:dyDescent="0.25">
      <c r="A15" s="21">
        <v>6</v>
      </c>
      <c r="B15" s="4" t="s">
        <v>42</v>
      </c>
      <c r="C15" s="6" t="s">
        <v>43</v>
      </c>
      <c r="D15" s="30" t="s">
        <v>45</v>
      </c>
      <c r="E15" s="21"/>
      <c r="F15" s="21">
        <v>3</v>
      </c>
      <c r="G15" s="25">
        <f t="shared" si="0"/>
        <v>3</v>
      </c>
      <c r="H15" s="33" t="s">
        <v>41</v>
      </c>
      <c r="I15" s="21">
        <v>1</v>
      </c>
    </row>
    <row r="16" spans="1:14" s="2" customFormat="1" ht="16.5" x14ac:dyDescent="0.25">
      <c r="A16" s="21">
        <v>7</v>
      </c>
      <c r="B16" s="4" t="s">
        <v>46</v>
      </c>
      <c r="C16" s="6" t="s">
        <v>47</v>
      </c>
      <c r="D16" s="30" t="s">
        <v>48</v>
      </c>
      <c r="E16" s="21">
        <v>1</v>
      </c>
      <c r="F16" s="21">
        <v>3</v>
      </c>
      <c r="G16" s="25">
        <f t="shared" si="0"/>
        <v>4</v>
      </c>
      <c r="H16" s="119" t="s">
        <v>49</v>
      </c>
      <c r="I16" s="21">
        <v>1</v>
      </c>
    </row>
    <row r="17" spans="1:9" s="2" customFormat="1" ht="16.5" x14ac:dyDescent="0.25">
      <c r="A17" s="21">
        <v>8</v>
      </c>
      <c r="B17" s="4" t="s">
        <v>51</v>
      </c>
      <c r="C17" s="6" t="s">
        <v>52</v>
      </c>
      <c r="D17" s="30" t="s">
        <v>53</v>
      </c>
      <c r="E17" s="21">
        <v>1</v>
      </c>
      <c r="F17" s="21">
        <v>3</v>
      </c>
      <c r="G17" s="25">
        <f t="shared" si="0"/>
        <v>4</v>
      </c>
      <c r="H17" s="120"/>
      <c r="I17" s="21">
        <v>2</v>
      </c>
    </row>
    <row r="18" spans="1:9" s="2" customFormat="1" ht="16.5" x14ac:dyDescent="0.25">
      <c r="A18" s="21">
        <v>9</v>
      </c>
      <c r="B18" s="4" t="s">
        <v>54</v>
      </c>
      <c r="C18" s="6" t="s">
        <v>25</v>
      </c>
      <c r="D18" s="30" t="s">
        <v>55</v>
      </c>
      <c r="E18" s="21">
        <v>1</v>
      </c>
      <c r="F18" s="21">
        <v>3</v>
      </c>
      <c r="G18" s="25">
        <f t="shared" si="0"/>
        <v>4</v>
      </c>
      <c r="H18" s="119" t="s">
        <v>56</v>
      </c>
      <c r="I18" s="21">
        <v>1</v>
      </c>
    </row>
    <row r="19" spans="1:9" s="2" customFormat="1" ht="16.5" x14ac:dyDescent="0.25">
      <c r="A19" s="21">
        <v>10</v>
      </c>
      <c r="B19" s="4" t="s">
        <v>57</v>
      </c>
      <c r="C19" s="6" t="s">
        <v>58</v>
      </c>
      <c r="D19" s="30" t="s">
        <v>59</v>
      </c>
      <c r="E19" s="21">
        <v>1</v>
      </c>
      <c r="F19" s="21">
        <v>3</v>
      </c>
      <c r="G19" s="25">
        <f t="shared" si="0"/>
        <v>4</v>
      </c>
      <c r="H19" s="125"/>
      <c r="I19" s="21">
        <v>2</v>
      </c>
    </row>
    <row r="20" spans="1:9" s="2" customFormat="1" ht="16.5" x14ac:dyDescent="0.25">
      <c r="A20" s="21">
        <v>11</v>
      </c>
      <c r="B20" s="4" t="s">
        <v>60</v>
      </c>
      <c r="C20" s="6" t="s">
        <v>61</v>
      </c>
      <c r="D20" s="30" t="s">
        <v>62</v>
      </c>
      <c r="E20" s="21">
        <v>1</v>
      </c>
      <c r="F20" s="21">
        <v>3</v>
      </c>
      <c r="G20" s="25">
        <f t="shared" si="0"/>
        <v>4</v>
      </c>
      <c r="H20" s="125"/>
      <c r="I20" s="21">
        <v>3</v>
      </c>
    </row>
    <row r="21" spans="1:9" s="2" customFormat="1" ht="16.5" x14ac:dyDescent="0.25">
      <c r="A21" s="21">
        <v>12</v>
      </c>
      <c r="B21" s="4" t="s">
        <v>63</v>
      </c>
      <c r="C21" s="6" t="s">
        <v>64</v>
      </c>
      <c r="D21" s="30" t="s">
        <v>65</v>
      </c>
      <c r="E21" s="21">
        <v>1</v>
      </c>
      <c r="F21" s="21">
        <v>3</v>
      </c>
      <c r="G21" s="25">
        <f t="shared" si="0"/>
        <v>4</v>
      </c>
      <c r="H21" s="120"/>
      <c r="I21" s="21">
        <v>4</v>
      </c>
    </row>
    <row r="22" spans="1:9" s="2" customFormat="1" ht="16.5" x14ac:dyDescent="0.25">
      <c r="A22" s="21">
        <v>13</v>
      </c>
      <c r="B22" s="4" t="s">
        <v>67</v>
      </c>
      <c r="C22" s="6" t="s">
        <v>68</v>
      </c>
      <c r="D22" s="21" t="s">
        <v>69</v>
      </c>
      <c r="E22" s="21"/>
      <c r="F22" s="21">
        <v>3</v>
      </c>
      <c r="G22" s="25">
        <f t="shared" si="0"/>
        <v>3</v>
      </c>
      <c r="H22" s="106" t="s">
        <v>66</v>
      </c>
      <c r="I22" s="21">
        <v>1</v>
      </c>
    </row>
    <row r="23" spans="1:9" s="2" customFormat="1" ht="16.5" x14ac:dyDescent="0.25">
      <c r="A23" s="21">
        <v>14</v>
      </c>
      <c r="B23" s="4" t="s">
        <v>70</v>
      </c>
      <c r="C23" s="6" t="s">
        <v>71</v>
      </c>
      <c r="D23" s="21" t="s">
        <v>72</v>
      </c>
      <c r="E23" s="21">
        <v>1</v>
      </c>
      <c r="F23" s="21">
        <v>3</v>
      </c>
      <c r="G23" s="25">
        <f t="shared" si="0"/>
        <v>4</v>
      </c>
      <c r="H23" s="107"/>
      <c r="I23" s="21">
        <v>2</v>
      </c>
    </row>
    <row r="24" spans="1:9" s="2" customFormat="1" ht="16.5" x14ac:dyDescent="0.25">
      <c r="A24" s="21">
        <v>15</v>
      </c>
      <c r="B24" s="4" t="s">
        <v>75</v>
      </c>
      <c r="C24" s="6" t="s">
        <v>73</v>
      </c>
      <c r="D24" s="21" t="s">
        <v>74</v>
      </c>
      <c r="E24" s="21">
        <v>1</v>
      </c>
      <c r="F24" s="21">
        <v>3</v>
      </c>
      <c r="G24" s="25">
        <f t="shared" si="0"/>
        <v>4</v>
      </c>
      <c r="H24" s="107"/>
      <c r="I24" s="21">
        <v>3</v>
      </c>
    </row>
    <row r="25" spans="1:9" s="2" customFormat="1" ht="16.5" x14ac:dyDescent="0.25">
      <c r="A25" s="21">
        <v>16</v>
      </c>
      <c r="B25" s="4" t="s">
        <v>76</v>
      </c>
      <c r="C25" s="6" t="s">
        <v>77</v>
      </c>
      <c r="D25" s="21" t="s">
        <v>78</v>
      </c>
      <c r="E25" s="21">
        <v>1</v>
      </c>
      <c r="F25" s="21">
        <v>3</v>
      </c>
      <c r="G25" s="25">
        <f t="shared" si="0"/>
        <v>4</v>
      </c>
      <c r="H25" s="107"/>
      <c r="I25" s="21">
        <v>4</v>
      </c>
    </row>
    <row r="26" spans="1:9" s="2" customFormat="1" ht="16.5" x14ac:dyDescent="0.25">
      <c r="A26" s="21">
        <v>17</v>
      </c>
      <c r="B26" s="4" t="s">
        <v>79</v>
      </c>
      <c r="C26" s="6" t="s">
        <v>29</v>
      </c>
      <c r="D26" s="21" t="s">
        <v>80</v>
      </c>
      <c r="E26" s="21">
        <v>1</v>
      </c>
      <c r="F26" s="21">
        <v>3</v>
      </c>
      <c r="G26" s="25">
        <f t="shared" si="0"/>
        <v>4</v>
      </c>
      <c r="H26" s="107"/>
      <c r="I26" s="21">
        <v>5</v>
      </c>
    </row>
    <row r="27" spans="1:9" s="2" customFormat="1" ht="16.5" x14ac:dyDescent="0.25">
      <c r="A27" s="21">
        <v>18</v>
      </c>
      <c r="B27" s="4" t="s">
        <v>81</v>
      </c>
      <c r="C27" s="6" t="s">
        <v>47</v>
      </c>
      <c r="D27" s="31">
        <v>33187</v>
      </c>
      <c r="E27" s="21">
        <v>1</v>
      </c>
      <c r="F27" s="21">
        <v>3</v>
      </c>
      <c r="G27" s="25">
        <f t="shared" si="0"/>
        <v>4</v>
      </c>
      <c r="H27" s="107"/>
      <c r="I27" s="21">
        <v>6</v>
      </c>
    </row>
    <row r="28" spans="1:9" s="2" customFormat="1" ht="16.5" x14ac:dyDescent="0.25">
      <c r="A28" s="21">
        <v>19</v>
      </c>
      <c r="B28" s="4" t="s">
        <v>82</v>
      </c>
      <c r="C28" s="6" t="s">
        <v>83</v>
      </c>
      <c r="D28" s="21" t="s">
        <v>84</v>
      </c>
      <c r="E28" s="21">
        <v>1</v>
      </c>
      <c r="F28" s="21">
        <v>3</v>
      </c>
      <c r="G28" s="25">
        <f t="shared" si="0"/>
        <v>4</v>
      </c>
      <c r="H28" s="107"/>
      <c r="I28" s="21">
        <v>7</v>
      </c>
    </row>
    <row r="29" spans="1:9" s="2" customFormat="1" ht="16.5" x14ac:dyDescent="0.25">
      <c r="A29" s="21">
        <v>20</v>
      </c>
      <c r="B29" s="4" t="s">
        <v>86</v>
      </c>
      <c r="C29" s="6" t="s">
        <v>85</v>
      </c>
      <c r="D29" s="30" t="s">
        <v>87</v>
      </c>
      <c r="E29" s="21">
        <v>1</v>
      </c>
      <c r="F29" s="21">
        <v>3</v>
      </c>
      <c r="G29" s="25">
        <f t="shared" si="0"/>
        <v>4</v>
      </c>
      <c r="H29" s="107"/>
      <c r="I29" s="21">
        <v>8</v>
      </c>
    </row>
    <row r="30" spans="1:9" s="2" customFormat="1" ht="16.5" x14ac:dyDescent="0.25">
      <c r="A30" s="21">
        <v>21</v>
      </c>
      <c r="B30" s="4" t="s">
        <v>88</v>
      </c>
      <c r="C30" s="6" t="s">
        <v>89</v>
      </c>
      <c r="D30" s="21" t="s">
        <v>90</v>
      </c>
      <c r="E30" s="21">
        <v>1</v>
      </c>
      <c r="F30" s="21">
        <v>3</v>
      </c>
      <c r="G30" s="25">
        <f t="shared" si="0"/>
        <v>4</v>
      </c>
      <c r="H30" s="107"/>
      <c r="I30" s="21">
        <v>9</v>
      </c>
    </row>
    <row r="31" spans="1:9" s="2" customFormat="1" ht="16.5" x14ac:dyDescent="0.25">
      <c r="A31" s="21">
        <v>22</v>
      </c>
      <c r="B31" s="4" t="s">
        <v>91</v>
      </c>
      <c r="C31" s="6" t="s">
        <v>92</v>
      </c>
      <c r="D31" s="21" t="s">
        <v>93</v>
      </c>
      <c r="E31" s="21">
        <v>1</v>
      </c>
      <c r="F31" s="21">
        <v>3</v>
      </c>
      <c r="G31" s="25">
        <f t="shared" si="0"/>
        <v>4</v>
      </c>
      <c r="H31" s="107"/>
      <c r="I31" s="21">
        <v>10</v>
      </c>
    </row>
    <row r="32" spans="1:9" s="2" customFormat="1" ht="16.5" x14ac:dyDescent="0.25">
      <c r="A32" s="21">
        <v>23</v>
      </c>
      <c r="B32" s="4" t="s">
        <v>94</v>
      </c>
      <c r="C32" s="6" t="s">
        <v>64</v>
      </c>
      <c r="D32" s="30" t="s">
        <v>95</v>
      </c>
      <c r="E32" s="21">
        <v>1</v>
      </c>
      <c r="F32" s="21">
        <v>3</v>
      </c>
      <c r="G32" s="25">
        <f t="shared" si="0"/>
        <v>4</v>
      </c>
      <c r="H32" s="107"/>
      <c r="I32" s="21">
        <v>11</v>
      </c>
    </row>
    <row r="33" spans="1:9" s="2" customFormat="1" ht="16.5" x14ac:dyDescent="0.25">
      <c r="A33" s="21">
        <v>24</v>
      </c>
      <c r="B33" s="4" t="s">
        <v>96</v>
      </c>
      <c r="C33" s="6" t="s">
        <v>97</v>
      </c>
      <c r="D33" s="21" t="s">
        <v>98</v>
      </c>
      <c r="E33" s="21">
        <v>1</v>
      </c>
      <c r="F33" s="21">
        <v>3</v>
      </c>
      <c r="G33" s="25">
        <f t="shared" si="0"/>
        <v>4</v>
      </c>
      <c r="H33" s="107"/>
      <c r="I33" s="21">
        <v>12</v>
      </c>
    </row>
    <row r="34" spans="1:9" s="2" customFormat="1" ht="16.5" x14ac:dyDescent="0.25">
      <c r="A34" s="21">
        <v>25</v>
      </c>
      <c r="B34" s="4" t="s">
        <v>99</v>
      </c>
      <c r="C34" s="6" t="s">
        <v>100</v>
      </c>
      <c r="D34" s="30" t="s">
        <v>101</v>
      </c>
      <c r="E34" s="21">
        <v>1</v>
      </c>
      <c r="F34" s="21"/>
      <c r="G34" s="25">
        <f t="shared" si="0"/>
        <v>1</v>
      </c>
      <c r="H34" s="107"/>
      <c r="I34" s="21">
        <v>13</v>
      </c>
    </row>
    <row r="35" spans="1:9" s="2" customFormat="1" ht="16.5" x14ac:dyDescent="0.25">
      <c r="A35" s="21">
        <v>26</v>
      </c>
      <c r="B35" s="4" t="s">
        <v>102</v>
      </c>
      <c r="C35" s="6" t="s">
        <v>103</v>
      </c>
      <c r="D35" s="30" t="s">
        <v>98</v>
      </c>
      <c r="E35" s="21">
        <v>1</v>
      </c>
      <c r="F35" s="21">
        <v>3</v>
      </c>
      <c r="G35" s="25">
        <f t="shared" si="0"/>
        <v>4</v>
      </c>
      <c r="H35" s="108"/>
      <c r="I35" s="21">
        <v>14</v>
      </c>
    </row>
    <row r="36" spans="1:9" s="2" customFormat="1" ht="16.5" x14ac:dyDescent="0.25">
      <c r="A36" s="21">
        <v>27</v>
      </c>
      <c r="B36" s="34" t="s">
        <v>104</v>
      </c>
      <c r="C36" s="6" t="s">
        <v>105</v>
      </c>
      <c r="D36" s="30" t="s">
        <v>106</v>
      </c>
      <c r="E36" s="21">
        <v>1</v>
      </c>
      <c r="F36" s="21">
        <v>1</v>
      </c>
      <c r="G36" s="25">
        <f t="shared" si="0"/>
        <v>2</v>
      </c>
      <c r="H36" s="106" t="s">
        <v>107</v>
      </c>
      <c r="I36" s="21">
        <v>1</v>
      </c>
    </row>
    <row r="37" spans="1:9" s="2" customFormat="1" ht="16.5" x14ac:dyDescent="0.25">
      <c r="A37" s="21">
        <v>28</v>
      </c>
      <c r="B37" s="4" t="s">
        <v>110</v>
      </c>
      <c r="C37" s="6" t="s">
        <v>108</v>
      </c>
      <c r="D37" s="30" t="s">
        <v>109</v>
      </c>
      <c r="E37" s="21">
        <v>1</v>
      </c>
      <c r="F37" s="21">
        <v>1</v>
      </c>
      <c r="G37" s="25">
        <f t="shared" si="0"/>
        <v>2</v>
      </c>
      <c r="H37" s="107"/>
      <c r="I37" s="21">
        <v>2</v>
      </c>
    </row>
    <row r="38" spans="1:9" s="2" customFormat="1" ht="16.5" x14ac:dyDescent="0.25">
      <c r="A38" s="21">
        <v>29</v>
      </c>
      <c r="B38" s="4" t="s">
        <v>111</v>
      </c>
      <c r="C38" s="6" t="s">
        <v>112</v>
      </c>
      <c r="D38" s="30" t="s">
        <v>113</v>
      </c>
      <c r="E38" s="21">
        <v>1</v>
      </c>
      <c r="F38" s="21">
        <v>1</v>
      </c>
      <c r="G38" s="25">
        <f t="shared" si="0"/>
        <v>2</v>
      </c>
      <c r="H38" s="107"/>
      <c r="I38" s="21">
        <v>3</v>
      </c>
    </row>
    <row r="39" spans="1:9" s="2" customFormat="1" ht="16.5" x14ac:dyDescent="0.25">
      <c r="A39" s="21">
        <v>30</v>
      </c>
      <c r="B39" s="4" t="s">
        <v>114</v>
      </c>
      <c r="C39" s="6" t="s">
        <v>115</v>
      </c>
      <c r="D39" s="32">
        <v>33281</v>
      </c>
      <c r="E39" s="21">
        <v>1</v>
      </c>
      <c r="F39" s="21"/>
      <c r="G39" s="25">
        <f t="shared" si="0"/>
        <v>1</v>
      </c>
      <c r="H39" s="107"/>
      <c r="I39" s="21">
        <v>4</v>
      </c>
    </row>
    <row r="40" spans="1:9" s="2" customFormat="1" ht="16.5" x14ac:dyDescent="0.25">
      <c r="A40" s="21">
        <v>31</v>
      </c>
      <c r="B40" s="4" t="s">
        <v>116</v>
      </c>
      <c r="C40" s="6" t="s">
        <v>117</v>
      </c>
      <c r="D40" s="30" t="s">
        <v>118</v>
      </c>
      <c r="E40" s="21">
        <v>1</v>
      </c>
      <c r="F40" s="21">
        <v>1</v>
      </c>
      <c r="G40" s="25">
        <f t="shared" si="0"/>
        <v>2</v>
      </c>
      <c r="H40" s="107"/>
      <c r="I40" s="21">
        <v>5</v>
      </c>
    </row>
    <row r="41" spans="1:9" s="2" customFormat="1" ht="16.5" x14ac:dyDescent="0.25">
      <c r="A41" s="21">
        <v>32</v>
      </c>
      <c r="B41" s="4" t="s">
        <v>119</v>
      </c>
      <c r="C41" s="6" t="s">
        <v>120</v>
      </c>
      <c r="D41" s="30" t="s">
        <v>121</v>
      </c>
      <c r="E41" s="21">
        <v>1</v>
      </c>
      <c r="F41" s="21">
        <v>1</v>
      </c>
      <c r="G41" s="25">
        <f t="shared" si="0"/>
        <v>2</v>
      </c>
      <c r="H41" s="107"/>
      <c r="I41" s="21">
        <v>6</v>
      </c>
    </row>
    <row r="42" spans="1:9" s="2" customFormat="1" ht="16.5" x14ac:dyDescent="0.25">
      <c r="A42" s="21">
        <v>33</v>
      </c>
      <c r="B42" s="4" t="s">
        <v>122</v>
      </c>
      <c r="C42" s="6" t="s">
        <v>123</v>
      </c>
      <c r="D42" s="30" t="s">
        <v>124</v>
      </c>
      <c r="E42" s="21">
        <v>1</v>
      </c>
      <c r="F42" s="21">
        <v>1</v>
      </c>
      <c r="G42" s="25">
        <f t="shared" si="0"/>
        <v>2</v>
      </c>
      <c r="H42" s="107"/>
      <c r="I42" s="21">
        <v>7</v>
      </c>
    </row>
    <row r="43" spans="1:9" s="2" customFormat="1" ht="16.5" x14ac:dyDescent="0.25">
      <c r="A43" s="21">
        <v>34</v>
      </c>
      <c r="B43" s="4" t="s">
        <v>125</v>
      </c>
      <c r="C43" s="6" t="s">
        <v>123</v>
      </c>
      <c r="D43" s="30" t="s">
        <v>126</v>
      </c>
      <c r="E43" s="21"/>
      <c r="F43" s="21">
        <v>1</v>
      </c>
      <c r="G43" s="25">
        <f t="shared" si="0"/>
        <v>1</v>
      </c>
      <c r="H43" s="107"/>
      <c r="I43" s="21">
        <v>8</v>
      </c>
    </row>
    <row r="44" spans="1:9" s="2" customFormat="1" ht="16.5" x14ac:dyDescent="0.25">
      <c r="A44" s="21">
        <v>35</v>
      </c>
      <c r="B44" s="4" t="s">
        <v>127</v>
      </c>
      <c r="C44" s="6" t="s">
        <v>128</v>
      </c>
      <c r="D44" s="30" t="s">
        <v>129</v>
      </c>
      <c r="E44" s="21">
        <v>1</v>
      </c>
      <c r="F44" s="21">
        <v>1</v>
      </c>
      <c r="G44" s="25">
        <f t="shared" si="0"/>
        <v>2</v>
      </c>
      <c r="H44" s="107"/>
      <c r="I44" s="21">
        <v>9</v>
      </c>
    </row>
    <row r="45" spans="1:9" s="2" customFormat="1" ht="16.5" x14ac:dyDescent="0.25">
      <c r="A45" s="21">
        <v>36</v>
      </c>
      <c r="B45" s="4" t="s">
        <v>130</v>
      </c>
      <c r="C45" s="6" t="s">
        <v>131</v>
      </c>
      <c r="D45" s="30" t="s">
        <v>132</v>
      </c>
      <c r="E45" s="21">
        <v>1</v>
      </c>
      <c r="F45" s="21">
        <v>1</v>
      </c>
      <c r="G45" s="25">
        <f t="shared" si="0"/>
        <v>2</v>
      </c>
      <c r="H45" s="107"/>
      <c r="I45" s="21">
        <v>10</v>
      </c>
    </row>
    <row r="46" spans="1:9" s="2" customFormat="1" ht="16.5" x14ac:dyDescent="0.25">
      <c r="A46" s="21">
        <v>37</v>
      </c>
      <c r="B46" s="34" t="s">
        <v>133</v>
      </c>
      <c r="C46" s="6" t="s">
        <v>134</v>
      </c>
      <c r="D46" s="30" t="s">
        <v>135</v>
      </c>
      <c r="E46" s="21"/>
      <c r="F46" s="21">
        <v>1</v>
      </c>
      <c r="G46" s="25">
        <f t="shared" si="0"/>
        <v>1</v>
      </c>
      <c r="H46" s="107"/>
      <c r="I46" s="21">
        <v>11</v>
      </c>
    </row>
    <row r="47" spans="1:9" s="2" customFormat="1" ht="16.5" x14ac:dyDescent="0.25">
      <c r="A47" s="21">
        <v>38</v>
      </c>
      <c r="B47" s="4" t="s">
        <v>136</v>
      </c>
      <c r="C47" s="6" t="s">
        <v>137</v>
      </c>
      <c r="D47" s="30" t="s">
        <v>138</v>
      </c>
      <c r="E47" s="21">
        <v>1</v>
      </c>
      <c r="F47" s="21">
        <v>1</v>
      </c>
      <c r="G47" s="25">
        <f t="shared" si="0"/>
        <v>2</v>
      </c>
      <c r="H47" s="108"/>
      <c r="I47" s="21">
        <v>12</v>
      </c>
    </row>
    <row r="48" spans="1:9" s="2" customFormat="1" ht="16.5" x14ac:dyDescent="0.25">
      <c r="A48" s="21">
        <v>39</v>
      </c>
      <c r="B48" s="4" t="s">
        <v>140</v>
      </c>
      <c r="C48" s="6" t="s">
        <v>141</v>
      </c>
      <c r="D48" s="32">
        <v>33913</v>
      </c>
      <c r="E48" s="21">
        <v>1</v>
      </c>
      <c r="F48" s="21">
        <v>3</v>
      </c>
      <c r="G48" s="25">
        <f t="shared" si="0"/>
        <v>4</v>
      </c>
      <c r="H48" s="106" t="s">
        <v>139</v>
      </c>
      <c r="I48" s="21">
        <v>1</v>
      </c>
    </row>
    <row r="49" spans="1:9" s="2" customFormat="1" ht="16.5" x14ac:dyDescent="0.25">
      <c r="A49" s="21">
        <v>40</v>
      </c>
      <c r="B49" s="4" t="s">
        <v>142</v>
      </c>
      <c r="C49" s="6" t="s">
        <v>143</v>
      </c>
      <c r="D49" s="32">
        <v>33584</v>
      </c>
      <c r="E49" s="21">
        <v>1</v>
      </c>
      <c r="F49" s="21">
        <v>3</v>
      </c>
      <c r="G49" s="25">
        <f t="shared" si="0"/>
        <v>4</v>
      </c>
      <c r="H49" s="107"/>
      <c r="I49" s="21">
        <v>2</v>
      </c>
    </row>
    <row r="50" spans="1:9" s="2" customFormat="1" ht="16.5" x14ac:dyDescent="0.25">
      <c r="A50" s="21">
        <v>41</v>
      </c>
      <c r="B50" s="4" t="s">
        <v>144</v>
      </c>
      <c r="C50" s="6" t="s">
        <v>68</v>
      </c>
      <c r="D50" s="30" t="s">
        <v>145</v>
      </c>
      <c r="E50" s="21">
        <v>1</v>
      </c>
      <c r="F50" s="21">
        <v>3</v>
      </c>
      <c r="G50" s="25">
        <f t="shared" si="0"/>
        <v>4</v>
      </c>
      <c r="H50" s="107"/>
      <c r="I50" s="21">
        <v>3</v>
      </c>
    </row>
    <row r="51" spans="1:9" s="2" customFormat="1" ht="16.5" x14ac:dyDescent="0.25">
      <c r="A51" s="21">
        <v>42</v>
      </c>
      <c r="B51" s="4" t="s">
        <v>146</v>
      </c>
      <c r="C51" s="6" t="s">
        <v>147</v>
      </c>
      <c r="D51" s="30" t="s">
        <v>148</v>
      </c>
      <c r="E51" s="21">
        <v>1</v>
      </c>
      <c r="F51" s="21">
        <v>3</v>
      </c>
      <c r="G51" s="25">
        <f t="shared" si="0"/>
        <v>4</v>
      </c>
      <c r="H51" s="107"/>
      <c r="I51" s="21">
        <v>4</v>
      </c>
    </row>
    <row r="52" spans="1:9" s="2" customFormat="1" ht="16.5" x14ac:dyDescent="0.25">
      <c r="A52" s="21">
        <v>43</v>
      </c>
      <c r="B52" s="4" t="s">
        <v>150</v>
      </c>
      <c r="C52" s="6" t="s">
        <v>149</v>
      </c>
      <c r="D52" s="30" t="s">
        <v>151</v>
      </c>
      <c r="E52" s="21">
        <v>1</v>
      </c>
      <c r="F52" s="21">
        <v>3</v>
      </c>
      <c r="G52" s="25">
        <f t="shared" si="0"/>
        <v>4</v>
      </c>
      <c r="H52" s="107"/>
      <c r="I52" s="21">
        <v>5</v>
      </c>
    </row>
    <row r="53" spans="1:9" s="2" customFormat="1" ht="16.5" x14ac:dyDescent="0.25">
      <c r="A53" s="21">
        <v>44</v>
      </c>
      <c r="B53" s="4" t="s">
        <v>152</v>
      </c>
      <c r="C53" s="6" t="s">
        <v>149</v>
      </c>
      <c r="D53" s="30" t="s">
        <v>153</v>
      </c>
      <c r="E53" s="21">
        <v>1</v>
      </c>
      <c r="F53" s="21">
        <v>3</v>
      </c>
      <c r="G53" s="25">
        <f t="shared" si="0"/>
        <v>4</v>
      </c>
      <c r="H53" s="107"/>
      <c r="I53" s="21">
        <v>6</v>
      </c>
    </row>
    <row r="54" spans="1:9" s="2" customFormat="1" ht="16.5" x14ac:dyDescent="0.25">
      <c r="A54" s="21">
        <v>45</v>
      </c>
      <c r="B54" s="4" t="s">
        <v>154</v>
      </c>
      <c r="C54" s="6" t="s">
        <v>155</v>
      </c>
      <c r="D54" s="30" t="s">
        <v>156</v>
      </c>
      <c r="E54" s="21">
        <v>1</v>
      </c>
      <c r="F54" s="21">
        <v>1</v>
      </c>
      <c r="G54" s="25">
        <f t="shared" si="0"/>
        <v>2</v>
      </c>
      <c r="H54" s="107"/>
      <c r="I54" s="21">
        <v>7</v>
      </c>
    </row>
    <row r="55" spans="1:9" s="2" customFormat="1" ht="16.5" x14ac:dyDescent="0.25">
      <c r="A55" s="21">
        <v>46</v>
      </c>
      <c r="B55" s="4" t="s">
        <v>157</v>
      </c>
      <c r="C55" s="6" t="s">
        <v>89</v>
      </c>
      <c r="D55" s="30" t="s">
        <v>158</v>
      </c>
      <c r="E55" s="21">
        <v>1</v>
      </c>
      <c r="F55" s="21">
        <v>3</v>
      </c>
      <c r="G55" s="25">
        <f t="shared" si="0"/>
        <v>4</v>
      </c>
      <c r="H55" s="107"/>
      <c r="I55" s="21">
        <v>8</v>
      </c>
    </row>
    <row r="56" spans="1:9" s="2" customFormat="1" ht="16.5" x14ac:dyDescent="0.25">
      <c r="A56" s="21">
        <v>47</v>
      </c>
      <c r="B56" s="4" t="s">
        <v>159</v>
      </c>
      <c r="C56" s="6" t="s">
        <v>40</v>
      </c>
      <c r="D56" s="30" t="s">
        <v>160</v>
      </c>
      <c r="E56" s="21">
        <v>1</v>
      </c>
      <c r="F56" s="21">
        <v>3</v>
      </c>
      <c r="G56" s="25">
        <f t="shared" si="0"/>
        <v>4</v>
      </c>
      <c r="H56" s="107"/>
      <c r="I56" s="21">
        <v>9</v>
      </c>
    </row>
    <row r="57" spans="1:9" s="2" customFormat="1" ht="16.5" x14ac:dyDescent="0.25">
      <c r="A57" s="21">
        <v>48</v>
      </c>
      <c r="B57" s="4" t="s">
        <v>161</v>
      </c>
      <c r="C57" s="6" t="s">
        <v>162</v>
      </c>
      <c r="D57" s="30" t="s">
        <v>163</v>
      </c>
      <c r="E57" s="21">
        <v>1</v>
      </c>
      <c r="F57" s="21">
        <v>3</v>
      </c>
      <c r="G57" s="25">
        <f t="shared" si="0"/>
        <v>4</v>
      </c>
      <c r="H57" s="107"/>
      <c r="I57" s="21">
        <v>10</v>
      </c>
    </row>
    <row r="58" spans="1:9" s="2" customFormat="1" ht="16.5" x14ac:dyDescent="0.25">
      <c r="A58" s="21">
        <v>49</v>
      </c>
      <c r="B58" s="4" t="s">
        <v>164</v>
      </c>
      <c r="C58" s="6" t="s">
        <v>165</v>
      </c>
      <c r="D58" s="30" t="s">
        <v>166</v>
      </c>
      <c r="E58" s="21">
        <v>1</v>
      </c>
      <c r="F58" s="21">
        <v>3</v>
      </c>
      <c r="G58" s="25">
        <f t="shared" si="0"/>
        <v>4</v>
      </c>
      <c r="H58" s="107"/>
      <c r="I58" s="21">
        <v>11</v>
      </c>
    </row>
    <row r="59" spans="1:9" s="2" customFormat="1" ht="16.5" x14ac:dyDescent="0.25">
      <c r="A59" s="21">
        <v>50</v>
      </c>
      <c r="B59" s="4" t="s">
        <v>167</v>
      </c>
      <c r="C59" s="6" t="s">
        <v>168</v>
      </c>
      <c r="D59" s="30" t="s">
        <v>169</v>
      </c>
      <c r="E59" s="21">
        <v>1</v>
      </c>
      <c r="F59" s="21">
        <v>3</v>
      </c>
      <c r="G59" s="25">
        <f t="shared" si="0"/>
        <v>4</v>
      </c>
      <c r="H59" s="107"/>
      <c r="I59" s="21">
        <v>12</v>
      </c>
    </row>
    <row r="60" spans="1:9" s="2" customFormat="1" ht="16.5" x14ac:dyDescent="0.25">
      <c r="A60" s="21">
        <v>51</v>
      </c>
      <c r="B60" s="4" t="s">
        <v>170</v>
      </c>
      <c r="C60" s="6" t="s">
        <v>171</v>
      </c>
      <c r="D60" s="30" t="s">
        <v>172</v>
      </c>
      <c r="E60" s="21">
        <v>1</v>
      </c>
      <c r="F60" s="21">
        <v>3</v>
      </c>
      <c r="G60" s="25">
        <f t="shared" si="0"/>
        <v>4</v>
      </c>
      <c r="H60" s="107"/>
      <c r="I60" s="21">
        <v>13</v>
      </c>
    </row>
    <row r="61" spans="1:9" s="2" customFormat="1" ht="16.5" x14ac:dyDescent="0.25">
      <c r="A61" s="21">
        <v>52</v>
      </c>
      <c r="B61" s="4" t="s">
        <v>173</v>
      </c>
      <c r="C61" s="6" t="s">
        <v>174</v>
      </c>
      <c r="D61" s="30" t="s">
        <v>175</v>
      </c>
      <c r="E61" s="21">
        <v>1</v>
      </c>
      <c r="F61" s="21">
        <v>3</v>
      </c>
      <c r="G61" s="25">
        <f t="shared" si="0"/>
        <v>4</v>
      </c>
      <c r="H61" s="107"/>
      <c r="I61" s="21">
        <v>14</v>
      </c>
    </row>
    <row r="62" spans="1:9" s="2" customFormat="1" ht="16.5" x14ac:dyDescent="0.25">
      <c r="A62" s="21">
        <v>53</v>
      </c>
      <c r="B62" s="4" t="s">
        <v>176</v>
      </c>
      <c r="C62" s="6" t="s">
        <v>68</v>
      </c>
      <c r="D62" s="30" t="s">
        <v>177</v>
      </c>
      <c r="E62" s="21"/>
      <c r="F62" s="21">
        <v>1</v>
      </c>
      <c r="G62" s="25">
        <f t="shared" si="0"/>
        <v>1</v>
      </c>
      <c r="H62" s="107"/>
      <c r="I62" s="21">
        <v>15</v>
      </c>
    </row>
    <row r="63" spans="1:9" s="2" customFormat="1" ht="16.5" x14ac:dyDescent="0.25">
      <c r="A63" s="21">
        <v>54</v>
      </c>
      <c r="B63" s="4" t="s">
        <v>178</v>
      </c>
      <c r="C63" s="6" t="s">
        <v>179</v>
      </c>
      <c r="D63" s="30" t="s">
        <v>180</v>
      </c>
      <c r="E63" s="21"/>
      <c r="F63" s="21">
        <v>1</v>
      </c>
      <c r="G63" s="25">
        <f t="shared" si="0"/>
        <v>1</v>
      </c>
      <c r="H63" s="108"/>
      <c r="I63" s="21">
        <v>16</v>
      </c>
    </row>
    <row r="64" spans="1:9" s="2" customFormat="1" ht="16.5" x14ac:dyDescent="0.25">
      <c r="A64" s="21">
        <v>55</v>
      </c>
      <c r="B64" s="4" t="s">
        <v>144</v>
      </c>
      <c r="C64" s="6" t="s">
        <v>68</v>
      </c>
      <c r="D64" s="30" t="s">
        <v>182</v>
      </c>
      <c r="E64" s="21">
        <v>1</v>
      </c>
      <c r="F64" s="21">
        <v>3</v>
      </c>
      <c r="G64" s="25">
        <f t="shared" si="0"/>
        <v>4</v>
      </c>
      <c r="H64" s="106" t="s">
        <v>181</v>
      </c>
      <c r="I64" s="21">
        <v>1</v>
      </c>
    </row>
    <row r="65" spans="1:9" s="2" customFormat="1" ht="16.5" x14ac:dyDescent="0.25">
      <c r="A65" s="21">
        <v>56</v>
      </c>
      <c r="B65" s="4" t="s">
        <v>183</v>
      </c>
      <c r="C65" s="6" t="s">
        <v>184</v>
      </c>
      <c r="D65" s="30" t="s">
        <v>185</v>
      </c>
      <c r="E65" s="21">
        <v>1</v>
      </c>
      <c r="F65" s="21">
        <v>3</v>
      </c>
      <c r="G65" s="25">
        <f t="shared" si="0"/>
        <v>4</v>
      </c>
      <c r="H65" s="107"/>
      <c r="I65" s="21">
        <v>2</v>
      </c>
    </row>
    <row r="66" spans="1:9" s="2" customFormat="1" ht="16.5" x14ac:dyDescent="0.25">
      <c r="A66" s="21">
        <v>57</v>
      </c>
      <c r="B66" s="4" t="s">
        <v>186</v>
      </c>
      <c r="C66" s="6" t="s">
        <v>187</v>
      </c>
      <c r="D66" s="30" t="s">
        <v>188</v>
      </c>
      <c r="E66" s="21">
        <v>1</v>
      </c>
      <c r="F66" s="21">
        <v>3</v>
      </c>
      <c r="G66" s="25">
        <f t="shared" si="0"/>
        <v>4</v>
      </c>
      <c r="H66" s="107"/>
      <c r="I66" s="21">
        <v>3</v>
      </c>
    </row>
    <row r="67" spans="1:9" s="2" customFormat="1" ht="16.5" x14ac:dyDescent="0.25">
      <c r="A67" s="21">
        <v>58</v>
      </c>
      <c r="B67" s="4" t="s">
        <v>189</v>
      </c>
      <c r="C67" s="6" t="s">
        <v>190</v>
      </c>
      <c r="D67" s="30" t="s">
        <v>191</v>
      </c>
      <c r="E67" s="21">
        <v>1</v>
      </c>
      <c r="F67" s="21"/>
      <c r="G67" s="25">
        <f t="shared" si="0"/>
        <v>1</v>
      </c>
      <c r="H67" s="107"/>
      <c r="I67" s="21">
        <v>4</v>
      </c>
    </row>
    <row r="68" spans="1:9" s="2" customFormat="1" ht="16.5" x14ac:dyDescent="0.25">
      <c r="A68" s="21">
        <v>59</v>
      </c>
      <c r="B68" s="4" t="s">
        <v>192</v>
      </c>
      <c r="C68" s="6" t="s">
        <v>193</v>
      </c>
      <c r="D68" s="30" t="s">
        <v>194</v>
      </c>
      <c r="E68" s="21">
        <v>1</v>
      </c>
      <c r="F68" s="21"/>
      <c r="G68" s="25">
        <f t="shared" si="0"/>
        <v>1</v>
      </c>
      <c r="H68" s="107"/>
      <c r="I68" s="21">
        <v>5</v>
      </c>
    </row>
    <row r="69" spans="1:9" s="2" customFormat="1" ht="16.5" x14ac:dyDescent="0.25">
      <c r="A69" s="21">
        <v>60</v>
      </c>
      <c r="B69" s="35" t="s">
        <v>195</v>
      </c>
      <c r="C69" s="36" t="s">
        <v>196</v>
      </c>
      <c r="D69" s="32">
        <v>34281</v>
      </c>
      <c r="E69" s="21">
        <v>1</v>
      </c>
      <c r="F69" s="21">
        <v>2</v>
      </c>
      <c r="G69" s="25">
        <f t="shared" si="0"/>
        <v>3</v>
      </c>
      <c r="H69" s="107"/>
      <c r="I69" s="21">
        <v>6</v>
      </c>
    </row>
    <row r="70" spans="1:9" s="2" customFormat="1" ht="16.5" x14ac:dyDescent="0.25">
      <c r="A70" s="21">
        <v>61</v>
      </c>
      <c r="B70" s="4" t="s">
        <v>197</v>
      </c>
      <c r="C70" s="6" t="s">
        <v>196</v>
      </c>
      <c r="D70" s="32" t="s">
        <v>198</v>
      </c>
      <c r="E70" s="21">
        <v>1</v>
      </c>
      <c r="F70" s="21">
        <v>3</v>
      </c>
      <c r="G70" s="25">
        <f t="shared" si="0"/>
        <v>4</v>
      </c>
      <c r="H70" s="107"/>
      <c r="I70" s="21">
        <v>7</v>
      </c>
    </row>
    <row r="71" spans="1:9" s="2" customFormat="1" ht="16.5" x14ac:dyDescent="0.25">
      <c r="A71" s="21">
        <v>62</v>
      </c>
      <c r="B71" s="4" t="s">
        <v>199</v>
      </c>
      <c r="C71" s="6" t="s">
        <v>200</v>
      </c>
      <c r="D71" s="30" t="s">
        <v>201</v>
      </c>
      <c r="E71" s="21">
        <v>1</v>
      </c>
      <c r="F71" s="21">
        <v>3</v>
      </c>
      <c r="G71" s="25">
        <f t="shared" si="0"/>
        <v>4</v>
      </c>
      <c r="H71" s="107"/>
      <c r="I71" s="21">
        <v>8</v>
      </c>
    </row>
    <row r="72" spans="1:9" s="2" customFormat="1" ht="16.5" x14ac:dyDescent="0.25">
      <c r="A72" s="21">
        <v>63</v>
      </c>
      <c r="B72" s="34" t="s">
        <v>202</v>
      </c>
      <c r="C72" s="6" t="s">
        <v>203</v>
      </c>
      <c r="D72" s="30" t="s">
        <v>204</v>
      </c>
      <c r="E72" s="21">
        <v>1</v>
      </c>
      <c r="F72" s="21">
        <v>3</v>
      </c>
      <c r="G72" s="25">
        <f t="shared" si="0"/>
        <v>4</v>
      </c>
      <c r="H72" s="107"/>
      <c r="I72" s="21">
        <v>9</v>
      </c>
    </row>
    <row r="73" spans="1:9" s="2" customFormat="1" ht="16.5" x14ac:dyDescent="0.25">
      <c r="A73" s="21">
        <v>64</v>
      </c>
      <c r="B73" s="4" t="s">
        <v>205</v>
      </c>
      <c r="C73" s="6" t="s">
        <v>206</v>
      </c>
      <c r="D73" s="30" t="s">
        <v>207</v>
      </c>
      <c r="E73" s="21">
        <v>1</v>
      </c>
      <c r="F73" s="21">
        <v>3</v>
      </c>
      <c r="G73" s="25">
        <f t="shared" si="0"/>
        <v>4</v>
      </c>
      <c r="H73" s="107"/>
      <c r="I73" s="21">
        <v>10</v>
      </c>
    </row>
    <row r="74" spans="1:9" s="2" customFormat="1" ht="16.5" x14ac:dyDescent="0.25">
      <c r="A74" s="21">
        <v>65</v>
      </c>
      <c r="B74" s="34" t="s">
        <v>208</v>
      </c>
      <c r="C74" s="6" t="s">
        <v>209</v>
      </c>
      <c r="D74" s="30" t="s">
        <v>210</v>
      </c>
      <c r="E74" s="21">
        <v>1</v>
      </c>
      <c r="F74" s="21">
        <v>3</v>
      </c>
      <c r="G74" s="25">
        <f t="shared" si="0"/>
        <v>4</v>
      </c>
      <c r="H74" s="107"/>
      <c r="I74" s="21">
        <v>11</v>
      </c>
    </row>
    <row r="75" spans="1:9" s="2" customFormat="1" ht="16.5" x14ac:dyDescent="0.25">
      <c r="A75" s="21">
        <v>66</v>
      </c>
      <c r="B75" s="34" t="s">
        <v>144</v>
      </c>
      <c r="C75" s="6" t="s">
        <v>211</v>
      </c>
      <c r="D75" s="30" t="s">
        <v>212</v>
      </c>
      <c r="E75" s="21">
        <v>1</v>
      </c>
      <c r="F75" s="21">
        <v>3</v>
      </c>
      <c r="G75" s="25">
        <f t="shared" si="0"/>
        <v>4</v>
      </c>
      <c r="H75" s="107"/>
      <c r="I75" s="21">
        <v>12</v>
      </c>
    </row>
    <row r="76" spans="1:9" s="2" customFormat="1" ht="16.5" x14ac:dyDescent="0.25">
      <c r="A76" s="21">
        <v>67</v>
      </c>
      <c r="B76" s="34" t="s">
        <v>189</v>
      </c>
      <c r="C76" s="6" t="s">
        <v>213</v>
      </c>
      <c r="D76" s="30" t="s">
        <v>214</v>
      </c>
      <c r="E76" s="21">
        <v>1</v>
      </c>
      <c r="F76" s="21">
        <v>3</v>
      </c>
      <c r="G76" s="25">
        <f t="shared" si="0"/>
        <v>4</v>
      </c>
      <c r="H76" s="107"/>
      <c r="I76" s="21">
        <v>13</v>
      </c>
    </row>
    <row r="77" spans="1:9" s="2" customFormat="1" ht="16.5" x14ac:dyDescent="0.25">
      <c r="A77" s="21">
        <v>68</v>
      </c>
      <c r="B77" s="4" t="s">
        <v>216</v>
      </c>
      <c r="C77" s="6" t="s">
        <v>215</v>
      </c>
      <c r="D77" s="30" t="s">
        <v>217</v>
      </c>
      <c r="E77" s="21">
        <v>1</v>
      </c>
      <c r="F77" s="21">
        <v>3</v>
      </c>
      <c r="G77" s="25">
        <f t="shared" si="0"/>
        <v>4</v>
      </c>
      <c r="H77" s="107"/>
      <c r="I77" s="21">
        <v>14</v>
      </c>
    </row>
    <row r="78" spans="1:9" s="2" customFormat="1" ht="16.5" x14ac:dyDescent="0.25">
      <c r="A78" s="21">
        <v>69</v>
      </c>
      <c r="B78" s="4" t="s">
        <v>218</v>
      </c>
      <c r="C78" s="6" t="s">
        <v>219</v>
      </c>
      <c r="D78" s="30" t="s">
        <v>220</v>
      </c>
      <c r="E78" s="21">
        <v>1</v>
      </c>
      <c r="F78" s="21">
        <v>3</v>
      </c>
      <c r="G78" s="25">
        <f t="shared" si="0"/>
        <v>4</v>
      </c>
      <c r="H78" s="107"/>
      <c r="I78" s="21">
        <v>15</v>
      </c>
    </row>
    <row r="79" spans="1:9" s="2" customFormat="1" ht="16.5" x14ac:dyDescent="0.25">
      <c r="A79" s="21">
        <v>70</v>
      </c>
      <c r="B79" s="4" t="s">
        <v>221</v>
      </c>
      <c r="C79" s="6" t="s">
        <v>131</v>
      </c>
      <c r="D79" s="30" t="s">
        <v>222</v>
      </c>
      <c r="E79" s="21">
        <v>1</v>
      </c>
      <c r="F79" s="21">
        <v>3</v>
      </c>
      <c r="G79" s="25">
        <f t="shared" si="0"/>
        <v>4</v>
      </c>
      <c r="H79" s="107"/>
      <c r="I79" s="21">
        <v>16</v>
      </c>
    </row>
    <row r="80" spans="1:9" s="2" customFormat="1" ht="16.5" x14ac:dyDescent="0.25">
      <c r="A80" s="21">
        <v>71</v>
      </c>
      <c r="B80" s="4" t="s">
        <v>223</v>
      </c>
      <c r="C80" s="6" t="s">
        <v>224</v>
      </c>
      <c r="D80" s="30" t="s">
        <v>225</v>
      </c>
      <c r="E80" s="21">
        <v>1</v>
      </c>
      <c r="F80" s="21">
        <v>3</v>
      </c>
      <c r="G80" s="25">
        <f t="shared" si="0"/>
        <v>4</v>
      </c>
      <c r="H80" s="107"/>
      <c r="I80" s="21">
        <v>17</v>
      </c>
    </row>
    <row r="81" spans="1:9" s="2" customFormat="1" ht="16.5" x14ac:dyDescent="0.25">
      <c r="A81" s="21">
        <v>72</v>
      </c>
      <c r="B81" s="4" t="s">
        <v>226</v>
      </c>
      <c r="C81" s="6" t="s">
        <v>227</v>
      </c>
      <c r="D81" s="30" t="s">
        <v>228</v>
      </c>
      <c r="E81" s="21">
        <v>1</v>
      </c>
      <c r="F81" s="21">
        <v>3</v>
      </c>
      <c r="G81" s="25">
        <f t="shared" si="0"/>
        <v>4</v>
      </c>
      <c r="H81" s="107"/>
      <c r="I81" s="21">
        <v>18</v>
      </c>
    </row>
    <row r="82" spans="1:9" s="2" customFormat="1" ht="16.5" x14ac:dyDescent="0.25">
      <c r="A82" s="21">
        <v>73</v>
      </c>
      <c r="B82" s="4" t="s">
        <v>229</v>
      </c>
      <c r="C82" s="6" t="s">
        <v>174</v>
      </c>
      <c r="D82" s="30" t="s">
        <v>230</v>
      </c>
      <c r="E82" s="21">
        <v>1</v>
      </c>
      <c r="F82" s="21">
        <v>3</v>
      </c>
      <c r="G82" s="25">
        <f t="shared" si="0"/>
        <v>4</v>
      </c>
      <c r="H82" s="107"/>
      <c r="I82" s="21">
        <v>19</v>
      </c>
    </row>
    <row r="83" spans="1:9" s="2" customFormat="1" ht="16.5" x14ac:dyDescent="0.25">
      <c r="A83" s="21">
        <v>74</v>
      </c>
      <c r="B83" s="34" t="s">
        <v>152</v>
      </c>
      <c r="C83" s="6" t="s">
        <v>231</v>
      </c>
      <c r="D83" s="30" t="s">
        <v>232</v>
      </c>
      <c r="E83" s="21"/>
      <c r="F83" s="21">
        <v>1</v>
      </c>
      <c r="G83" s="25">
        <f t="shared" si="0"/>
        <v>1</v>
      </c>
      <c r="H83" s="107"/>
      <c r="I83" s="21">
        <v>20</v>
      </c>
    </row>
    <row r="84" spans="1:9" s="2" customFormat="1" ht="16.5" x14ac:dyDescent="0.25">
      <c r="A84" s="21">
        <v>75</v>
      </c>
      <c r="B84" s="4" t="s">
        <v>233</v>
      </c>
      <c r="C84" s="6" t="s">
        <v>234</v>
      </c>
      <c r="D84" s="30" t="s">
        <v>235</v>
      </c>
      <c r="E84" s="21"/>
      <c r="F84" s="21">
        <v>1</v>
      </c>
      <c r="G84" s="25">
        <f t="shared" si="0"/>
        <v>1</v>
      </c>
      <c r="H84" s="108"/>
      <c r="I84" s="21">
        <v>21</v>
      </c>
    </row>
    <row r="85" spans="1:9" s="2" customFormat="1" ht="16.5" x14ac:dyDescent="0.25">
      <c r="A85" s="21">
        <v>76</v>
      </c>
      <c r="B85" s="4" t="s">
        <v>236</v>
      </c>
      <c r="C85" s="6" t="s">
        <v>234</v>
      </c>
      <c r="D85" s="30" t="s">
        <v>237</v>
      </c>
      <c r="E85" s="21"/>
      <c r="F85" s="21">
        <v>3</v>
      </c>
      <c r="G85" s="25">
        <f t="shared" si="0"/>
        <v>3</v>
      </c>
      <c r="H85" s="106" t="s">
        <v>238</v>
      </c>
      <c r="I85" s="21">
        <v>1</v>
      </c>
    </row>
    <row r="86" spans="1:9" s="2" customFormat="1" ht="16.5" x14ac:dyDescent="0.25">
      <c r="A86" s="21">
        <v>77</v>
      </c>
      <c r="B86" s="4" t="s">
        <v>239</v>
      </c>
      <c r="C86" s="6" t="s">
        <v>240</v>
      </c>
      <c r="D86" s="30" t="s">
        <v>241</v>
      </c>
      <c r="E86" s="21"/>
      <c r="F86" s="21">
        <v>3</v>
      </c>
      <c r="G86" s="25">
        <f t="shared" si="0"/>
        <v>3</v>
      </c>
      <c r="H86" s="107"/>
      <c r="I86" s="21">
        <v>2</v>
      </c>
    </row>
    <row r="87" spans="1:9" s="2" customFormat="1" ht="16.5" x14ac:dyDescent="0.25">
      <c r="A87" s="21">
        <v>78</v>
      </c>
      <c r="B87" s="4" t="s">
        <v>242</v>
      </c>
      <c r="C87" s="6" t="s">
        <v>234</v>
      </c>
      <c r="D87" s="30" t="s">
        <v>243</v>
      </c>
      <c r="E87" s="21"/>
      <c r="F87" s="21">
        <v>3</v>
      </c>
      <c r="G87" s="25">
        <f t="shared" si="0"/>
        <v>3</v>
      </c>
      <c r="H87" s="107"/>
      <c r="I87" s="21">
        <v>3</v>
      </c>
    </row>
    <row r="88" spans="1:9" s="2" customFormat="1" ht="16.5" x14ac:dyDescent="0.25">
      <c r="A88" s="21">
        <v>79</v>
      </c>
      <c r="B88" s="4" t="s">
        <v>244</v>
      </c>
      <c r="C88" s="6" t="s">
        <v>234</v>
      </c>
      <c r="D88" s="30" t="s">
        <v>245</v>
      </c>
      <c r="E88" s="21">
        <v>1</v>
      </c>
      <c r="F88" s="21">
        <v>3</v>
      </c>
      <c r="G88" s="25">
        <f t="shared" si="0"/>
        <v>4</v>
      </c>
      <c r="H88" s="107"/>
      <c r="I88" s="21">
        <v>4</v>
      </c>
    </row>
    <row r="89" spans="1:9" s="2" customFormat="1" ht="16.5" x14ac:dyDescent="0.25">
      <c r="A89" s="21">
        <v>80</v>
      </c>
      <c r="B89" s="4" t="s">
        <v>246</v>
      </c>
      <c r="C89" s="6" t="s">
        <v>234</v>
      </c>
      <c r="D89" s="32">
        <v>34376</v>
      </c>
      <c r="E89" s="21"/>
      <c r="F89" s="21">
        <v>3</v>
      </c>
      <c r="G89" s="25">
        <f t="shared" si="0"/>
        <v>3</v>
      </c>
      <c r="H89" s="107"/>
      <c r="I89" s="21">
        <v>5</v>
      </c>
    </row>
    <row r="90" spans="1:9" s="2" customFormat="1" ht="16.5" x14ac:dyDescent="0.25">
      <c r="A90" s="21">
        <v>81</v>
      </c>
      <c r="B90" s="4" t="s">
        <v>247</v>
      </c>
      <c r="C90" s="6" t="s">
        <v>248</v>
      </c>
      <c r="D90" s="30" t="s">
        <v>249</v>
      </c>
      <c r="E90" s="21"/>
      <c r="F90" s="21">
        <v>3</v>
      </c>
      <c r="G90" s="25">
        <f t="shared" si="0"/>
        <v>3</v>
      </c>
      <c r="H90" s="107"/>
      <c r="I90" s="21">
        <v>6</v>
      </c>
    </row>
    <row r="91" spans="1:9" s="2" customFormat="1" ht="16.5" x14ac:dyDescent="0.25">
      <c r="A91" s="21">
        <v>82</v>
      </c>
      <c r="B91" s="34" t="s">
        <v>250</v>
      </c>
      <c r="C91" s="6" t="s">
        <v>248</v>
      </c>
      <c r="D91" s="30" t="s">
        <v>251</v>
      </c>
      <c r="E91" s="21"/>
      <c r="F91" s="21">
        <v>3</v>
      </c>
      <c r="G91" s="25">
        <f t="shared" si="0"/>
        <v>3</v>
      </c>
      <c r="H91" s="107"/>
      <c r="I91" s="21">
        <v>7</v>
      </c>
    </row>
    <row r="92" spans="1:9" s="2" customFormat="1" ht="16.5" x14ac:dyDescent="0.25">
      <c r="A92" s="21">
        <v>83</v>
      </c>
      <c r="B92" s="4" t="s">
        <v>252</v>
      </c>
      <c r="C92" s="6" t="s">
        <v>253</v>
      </c>
      <c r="D92" s="32">
        <v>34152</v>
      </c>
      <c r="E92" s="21"/>
      <c r="F92" s="21">
        <v>3</v>
      </c>
      <c r="G92" s="25">
        <f t="shared" si="0"/>
        <v>3</v>
      </c>
      <c r="H92" s="107"/>
      <c r="I92" s="21">
        <v>8</v>
      </c>
    </row>
    <row r="93" spans="1:9" s="2" customFormat="1" ht="16.5" x14ac:dyDescent="0.25">
      <c r="A93" s="21">
        <v>84</v>
      </c>
      <c r="B93" s="4" t="s">
        <v>254</v>
      </c>
      <c r="C93" s="6" t="s">
        <v>253</v>
      </c>
      <c r="D93" s="30" t="s">
        <v>255</v>
      </c>
      <c r="E93" s="21"/>
      <c r="F93" s="21">
        <v>3</v>
      </c>
      <c r="G93" s="25">
        <f t="shared" si="0"/>
        <v>3</v>
      </c>
      <c r="H93" s="107"/>
      <c r="I93" s="21">
        <v>9</v>
      </c>
    </row>
    <row r="94" spans="1:9" s="2" customFormat="1" ht="16.5" x14ac:dyDescent="0.25">
      <c r="A94" s="21">
        <v>85</v>
      </c>
      <c r="B94" s="4" t="s">
        <v>256</v>
      </c>
      <c r="C94" s="6" t="s">
        <v>257</v>
      </c>
      <c r="D94" s="30" t="s">
        <v>258</v>
      </c>
      <c r="E94" s="21"/>
      <c r="F94" s="21">
        <v>3</v>
      </c>
      <c r="G94" s="25">
        <f t="shared" si="0"/>
        <v>3</v>
      </c>
      <c r="H94" s="107"/>
      <c r="I94" s="21">
        <v>10</v>
      </c>
    </row>
    <row r="95" spans="1:9" s="2" customFormat="1" ht="16.5" x14ac:dyDescent="0.25">
      <c r="A95" s="21">
        <v>86</v>
      </c>
      <c r="B95" s="4" t="s">
        <v>259</v>
      </c>
      <c r="C95" s="6" t="s">
        <v>260</v>
      </c>
      <c r="D95" s="30" t="s">
        <v>261</v>
      </c>
      <c r="E95" s="21"/>
      <c r="F95" s="21">
        <v>3</v>
      </c>
      <c r="G95" s="25">
        <f t="shared" si="0"/>
        <v>3</v>
      </c>
      <c r="H95" s="107"/>
      <c r="I95" s="21">
        <v>11</v>
      </c>
    </row>
    <row r="96" spans="1:9" s="2" customFormat="1" ht="16.5" x14ac:dyDescent="0.25">
      <c r="A96" s="21">
        <v>87</v>
      </c>
      <c r="B96" s="4" t="s">
        <v>262</v>
      </c>
      <c r="C96" s="6" t="s">
        <v>260</v>
      </c>
      <c r="D96" s="30" t="s">
        <v>263</v>
      </c>
      <c r="E96" s="21"/>
      <c r="F96" s="21">
        <v>3</v>
      </c>
      <c r="G96" s="25">
        <f t="shared" si="0"/>
        <v>3</v>
      </c>
      <c r="H96" s="107"/>
      <c r="I96" s="21">
        <v>12</v>
      </c>
    </row>
    <row r="97" spans="1:9" s="2" customFormat="1" ht="16.5" x14ac:dyDescent="0.25">
      <c r="A97" s="21">
        <v>88</v>
      </c>
      <c r="B97" s="4" t="s">
        <v>266</v>
      </c>
      <c r="C97" s="6" t="s">
        <v>264</v>
      </c>
      <c r="D97" s="30" t="s">
        <v>265</v>
      </c>
      <c r="E97" s="21"/>
      <c r="F97" s="21">
        <v>3</v>
      </c>
      <c r="G97" s="25">
        <f t="shared" si="0"/>
        <v>3</v>
      </c>
      <c r="H97" s="107"/>
      <c r="I97" s="21">
        <v>13</v>
      </c>
    </row>
    <row r="98" spans="1:9" s="2" customFormat="1" ht="16.5" x14ac:dyDescent="0.25">
      <c r="A98" s="21">
        <v>89</v>
      </c>
      <c r="B98" s="4" t="s">
        <v>267</v>
      </c>
      <c r="C98" s="6" t="s">
        <v>268</v>
      </c>
      <c r="D98" s="30" t="s">
        <v>269</v>
      </c>
      <c r="E98" s="21"/>
      <c r="F98" s="21">
        <v>3</v>
      </c>
      <c r="G98" s="25">
        <f t="shared" si="0"/>
        <v>3</v>
      </c>
      <c r="H98" s="107"/>
      <c r="I98" s="21">
        <v>14</v>
      </c>
    </row>
    <row r="99" spans="1:9" s="2" customFormat="1" ht="16.5" x14ac:dyDescent="0.25">
      <c r="A99" s="21">
        <v>90</v>
      </c>
      <c r="B99" s="4" t="s">
        <v>272</v>
      </c>
      <c r="C99" s="6" t="s">
        <v>270</v>
      </c>
      <c r="D99" s="30" t="s">
        <v>271</v>
      </c>
      <c r="E99" s="21"/>
      <c r="F99" s="21">
        <v>3</v>
      </c>
      <c r="G99" s="25">
        <f t="shared" si="0"/>
        <v>3</v>
      </c>
      <c r="H99" s="107"/>
      <c r="I99" s="21">
        <v>15</v>
      </c>
    </row>
    <row r="100" spans="1:9" s="2" customFormat="1" ht="16.5" x14ac:dyDescent="0.25">
      <c r="A100" s="21">
        <v>91</v>
      </c>
      <c r="B100" s="34" t="s">
        <v>273</v>
      </c>
      <c r="C100" s="6" t="s">
        <v>274</v>
      </c>
      <c r="D100" s="30" t="s">
        <v>275</v>
      </c>
      <c r="E100" s="21"/>
      <c r="F100" s="21">
        <v>3</v>
      </c>
      <c r="G100" s="25">
        <f t="shared" si="0"/>
        <v>3</v>
      </c>
      <c r="H100" s="107"/>
      <c r="I100" s="21">
        <v>16</v>
      </c>
    </row>
    <row r="101" spans="1:9" s="2" customFormat="1" ht="16.5" x14ac:dyDescent="0.25">
      <c r="A101" s="21">
        <v>92</v>
      </c>
      <c r="B101" s="4" t="s">
        <v>276</v>
      </c>
      <c r="C101" s="6" t="s">
        <v>184</v>
      </c>
      <c r="D101" s="30" t="s">
        <v>277</v>
      </c>
      <c r="E101" s="21"/>
      <c r="F101" s="21">
        <v>3</v>
      </c>
      <c r="G101" s="25">
        <f t="shared" si="0"/>
        <v>3</v>
      </c>
      <c r="H101" s="107"/>
      <c r="I101" s="21">
        <v>17</v>
      </c>
    </row>
    <row r="102" spans="1:9" s="2" customFormat="1" ht="16.5" x14ac:dyDescent="0.25">
      <c r="A102" s="21">
        <v>93</v>
      </c>
      <c r="B102" s="34" t="s">
        <v>278</v>
      </c>
      <c r="C102" s="37" t="s">
        <v>279</v>
      </c>
      <c r="D102" s="30" t="s">
        <v>280</v>
      </c>
      <c r="E102" s="21"/>
      <c r="F102" s="21">
        <v>3</v>
      </c>
      <c r="G102" s="25">
        <f t="shared" si="0"/>
        <v>3</v>
      </c>
      <c r="H102" s="107"/>
      <c r="I102" s="21">
        <v>18</v>
      </c>
    </row>
    <row r="103" spans="1:9" s="2" customFormat="1" ht="16.5" x14ac:dyDescent="0.25">
      <c r="A103" s="21">
        <v>94</v>
      </c>
      <c r="B103" s="34" t="s">
        <v>282</v>
      </c>
      <c r="C103" s="6" t="s">
        <v>279</v>
      </c>
      <c r="D103" s="30" t="s">
        <v>281</v>
      </c>
      <c r="E103" s="21"/>
      <c r="F103" s="21">
        <v>3</v>
      </c>
      <c r="G103" s="25">
        <f t="shared" si="0"/>
        <v>3</v>
      </c>
      <c r="H103" s="107"/>
      <c r="I103" s="21">
        <v>19</v>
      </c>
    </row>
    <row r="104" spans="1:9" s="2" customFormat="1" ht="16.5" x14ac:dyDescent="0.25">
      <c r="A104" s="21">
        <v>95</v>
      </c>
      <c r="B104" s="34" t="s">
        <v>283</v>
      </c>
      <c r="C104" s="37" t="s">
        <v>279</v>
      </c>
      <c r="D104" s="30" t="s">
        <v>284</v>
      </c>
      <c r="E104" s="21"/>
      <c r="F104" s="21">
        <v>3</v>
      </c>
      <c r="G104" s="25">
        <f t="shared" si="0"/>
        <v>3</v>
      </c>
      <c r="H104" s="107"/>
      <c r="I104" s="21">
        <v>20</v>
      </c>
    </row>
    <row r="105" spans="1:9" s="2" customFormat="1" ht="16.5" x14ac:dyDescent="0.25">
      <c r="A105" s="21">
        <v>96</v>
      </c>
      <c r="B105" s="34" t="s">
        <v>285</v>
      </c>
      <c r="C105" s="6" t="s">
        <v>279</v>
      </c>
      <c r="D105" s="30" t="s">
        <v>286</v>
      </c>
      <c r="E105" s="21">
        <v>1</v>
      </c>
      <c r="F105" s="21">
        <v>3</v>
      </c>
      <c r="G105" s="25">
        <f t="shared" si="0"/>
        <v>4</v>
      </c>
      <c r="H105" s="107"/>
      <c r="I105" s="21">
        <v>21</v>
      </c>
    </row>
    <row r="106" spans="1:9" s="2" customFormat="1" ht="16.5" x14ac:dyDescent="0.25">
      <c r="A106" s="21">
        <v>97</v>
      </c>
      <c r="B106" s="34" t="s">
        <v>282</v>
      </c>
      <c r="C106" s="37" t="s">
        <v>287</v>
      </c>
      <c r="D106" s="30" t="s">
        <v>288</v>
      </c>
      <c r="E106" s="21"/>
      <c r="F106" s="21">
        <v>3</v>
      </c>
      <c r="G106" s="25">
        <f t="shared" si="0"/>
        <v>3</v>
      </c>
      <c r="H106" s="107"/>
      <c r="I106" s="21">
        <v>22</v>
      </c>
    </row>
    <row r="107" spans="1:9" s="2" customFormat="1" ht="16.5" x14ac:dyDescent="0.25">
      <c r="A107" s="21">
        <v>98</v>
      </c>
      <c r="B107" s="34" t="s">
        <v>144</v>
      </c>
      <c r="C107" s="6" t="s">
        <v>187</v>
      </c>
      <c r="D107" s="30" t="s">
        <v>289</v>
      </c>
      <c r="E107" s="21"/>
      <c r="F107" s="21">
        <v>3</v>
      </c>
      <c r="G107" s="25">
        <f t="shared" si="0"/>
        <v>3</v>
      </c>
      <c r="H107" s="107"/>
      <c r="I107" s="21">
        <v>23</v>
      </c>
    </row>
    <row r="108" spans="1:9" s="2" customFormat="1" ht="16.5" x14ac:dyDescent="0.25">
      <c r="A108" s="21">
        <v>99</v>
      </c>
      <c r="B108" s="4" t="s">
        <v>291</v>
      </c>
      <c r="C108" s="37" t="s">
        <v>190</v>
      </c>
      <c r="D108" s="30" t="s">
        <v>290</v>
      </c>
      <c r="E108" s="21"/>
      <c r="F108" s="21">
        <v>3</v>
      </c>
      <c r="G108" s="25">
        <f t="shared" si="0"/>
        <v>3</v>
      </c>
      <c r="H108" s="107"/>
      <c r="I108" s="21">
        <v>24</v>
      </c>
    </row>
    <row r="109" spans="1:9" s="2" customFormat="1" ht="16.5" x14ac:dyDescent="0.25">
      <c r="A109" s="21">
        <v>100</v>
      </c>
      <c r="B109" s="4" t="s">
        <v>292</v>
      </c>
      <c r="C109" s="37" t="s">
        <v>293</v>
      </c>
      <c r="D109" s="30" t="s">
        <v>294</v>
      </c>
      <c r="E109" s="21"/>
      <c r="F109" s="21">
        <v>3</v>
      </c>
      <c r="G109" s="25">
        <f t="shared" si="0"/>
        <v>3</v>
      </c>
      <c r="H109" s="107"/>
      <c r="I109" s="21">
        <v>25</v>
      </c>
    </row>
    <row r="110" spans="1:9" s="2" customFormat="1" ht="16.5" x14ac:dyDescent="0.25">
      <c r="A110" s="21">
        <v>101</v>
      </c>
      <c r="B110" s="34" t="s">
        <v>295</v>
      </c>
      <c r="C110" s="6" t="s">
        <v>296</v>
      </c>
      <c r="D110" s="30" t="s">
        <v>297</v>
      </c>
      <c r="E110" s="21"/>
      <c r="F110" s="21">
        <v>3</v>
      </c>
      <c r="G110" s="25">
        <f t="shared" si="0"/>
        <v>3</v>
      </c>
      <c r="H110" s="107"/>
      <c r="I110" s="21">
        <v>26</v>
      </c>
    </row>
    <row r="111" spans="1:9" s="2" customFormat="1" ht="16.5" x14ac:dyDescent="0.25">
      <c r="A111" s="21">
        <v>102</v>
      </c>
      <c r="B111" s="34" t="s">
        <v>298</v>
      </c>
      <c r="C111" s="6" t="s">
        <v>112</v>
      </c>
      <c r="D111" s="21" t="s">
        <v>299</v>
      </c>
      <c r="E111" s="21"/>
      <c r="F111" s="21">
        <v>3</v>
      </c>
      <c r="G111" s="25">
        <f t="shared" si="0"/>
        <v>3</v>
      </c>
      <c r="H111" s="107"/>
      <c r="I111" s="21">
        <v>27</v>
      </c>
    </row>
    <row r="112" spans="1:9" s="2" customFormat="1" ht="16.5" x14ac:dyDescent="0.25">
      <c r="A112" s="21">
        <v>103</v>
      </c>
      <c r="B112" s="34" t="s">
        <v>302</v>
      </c>
      <c r="C112" s="37" t="s">
        <v>300</v>
      </c>
      <c r="D112" s="30" t="s">
        <v>301</v>
      </c>
      <c r="E112" s="21"/>
      <c r="F112" s="21">
        <v>3</v>
      </c>
      <c r="G112" s="25">
        <f t="shared" si="0"/>
        <v>3</v>
      </c>
      <c r="H112" s="107"/>
      <c r="I112" s="21">
        <v>28</v>
      </c>
    </row>
    <row r="113" spans="1:9" s="2" customFormat="1" ht="16.5" x14ac:dyDescent="0.25">
      <c r="A113" s="21">
        <v>104</v>
      </c>
      <c r="B113" s="34" t="s">
        <v>303</v>
      </c>
      <c r="C113" s="6" t="s">
        <v>304</v>
      </c>
      <c r="D113" s="30" t="s">
        <v>305</v>
      </c>
      <c r="E113" s="21"/>
      <c r="F113" s="21">
        <v>3</v>
      </c>
      <c r="G113" s="25">
        <f t="shared" ref="G113:G222" si="1">E113+F113</f>
        <v>3</v>
      </c>
      <c r="H113" s="107"/>
      <c r="I113" s="21">
        <v>29</v>
      </c>
    </row>
    <row r="114" spans="1:9" s="2" customFormat="1" ht="16.5" x14ac:dyDescent="0.25">
      <c r="A114" s="21">
        <v>105</v>
      </c>
      <c r="B114" s="34" t="s">
        <v>306</v>
      </c>
      <c r="C114" s="6" t="s">
        <v>307</v>
      </c>
      <c r="D114" s="30" t="s">
        <v>308</v>
      </c>
      <c r="E114" s="21"/>
      <c r="F114" s="21">
        <v>3</v>
      </c>
      <c r="G114" s="25">
        <f t="shared" si="1"/>
        <v>3</v>
      </c>
      <c r="H114" s="107"/>
      <c r="I114" s="21">
        <v>30</v>
      </c>
    </row>
    <row r="115" spans="1:9" s="2" customFormat="1" ht="16.5" x14ac:dyDescent="0.25">
      <c r="A115" s="21">
        <v>106</v>
      </c>
      <c r="B115" s="34" t="s">
        <v>309</v>
      </c>
      <c r="C115" s="6" t="s">
        <v>310</v>
      </c>
      <c r="D115" s="30" t="s">
        <v>311</v>
      </c>
      <c r="E115" s="21"/>
      <c r="F115" s="21">
        <v>3</v>
      </c>
      <c r="G115" s="25">
        <f t="shared" si="1"/>
        <v>3</v>
      </c>
      <c r="H115" s="107"/>
      <c r="I115" s="21">
        <v>31</v>
      </c>
    </row>
    <row r="116" spans="1:9" s="2" customFormat="1" ht="16.5" x14ac:dyDescent="0.25">
      <c r="A116" s="21">
        <v>107</v>
      </c>
      <c r="B116" s="34" t="s">
        <v>312</v>
      </c>
      <c r="C116" s="6" t="s">
        <v>313</v>
      </c>
      <c r="D116" s="30" t="s">
        <v>314</v>
      </c>
      <c r="E116" s="21">
        <v>1</v>
      </c>
      <c r="F116" s="21">
        <v>3</v>
      </c>
      <c r="G116" s="25">
        <f t="shared" si="1"/>
        <v>4</v>
      </c>
      <c r="H116" s="107"/>
      <c r="I116" s="21">
        <v>32</v>
      </c>
    </row>
    <row r="117" spans="1:9" s="2" customFormat="1" ht="16.5" x14ac:dyDescent="0.25">
      <c r="A117" s="21">
        <v>108</v>
      </c>
      <c r="B117" s="34" t="s">
        <v>315</v>
      </c>
      <c r="C117" s="6" t="s">
        <v>200</v>
      </c>
      <c r="D117" s="32">
        <v>34640</v>
      </c>
      <c r="E117" s="21"/>
      <c r="F117" s="21">
        <v>3</v>
      </c>
      <c r="G117" s="25">
        <f t="shared" si="1"/>
        <v>3</v>
      </c>
      <c r="H117" s="107"/>
      <c r="I117" s="21">
        <v>33</v>
      </c>
    </row>
    <row r="118" spans="1:9" s="2" customFormat="1" ht="16.5" x14ac:dyDescent="0.25">
      <c r="A118" s="21">
        <v>109</v>
      </c>
      <c r="B118" s="34" t="s">
        <v>316</v>
      </c>
      <c r="C118" s="6" t="s">
        <v>317</v>
      </c>
      <c r="D118" s="30" t="s">
        <v>318</v>
      </c>
      <c r="E118" s="21"/>
      <c r="F118" s="21">
        <v>3</v>
      </c>
      <c r="G118" s="25">
        <f t="shared" si="1"/>
        <v>3</v>
      </c>
      <c r="H118" s="107"/>
      <c r="I118" s="21">
        <v>34</v>
      </c>
    </row>
    <row r="119" spans="1:9" s="2" customFormat="1" ht="16.5" x14ac:dyDescent="0.25">
      <c r="A119" s="21">
        <v>110</v>
      </c>
      <c r="B119" s="34" t="s">
        <v>319</v>
      </c>
      <c r="C119" s="37" t="s">
        <v>317</v>
      </c>
      <c r="D119" s="30" t="s">
        <v>320</v>
      </c>
      <c r="E119" s="21">
        <v>1</v>
      </c>
      <c r="F119" s="21">
        <v>3</v>
      </c>
      <c r="G119" s="25">
        <f t="shared" si="1"/>
        <v>4</v>
      </c>
      <c r="H119" s="107"/>
      <c r="I119" s="21">
        <v>35</v>
      </c>
    </row>
    <row r="120" spans="1:9" s="2" customFormat="1" ht="16.5" x14ac:dyDescent="0.25">
      <c r="A120" s="21">
        <v>111</v>
      </c>
      <c r="B120" s="34" t="s">
        <v>321</v>
      </c>
      <c r="C120" s="6" t="s">
        <v>322</v>
      </c>
      <c r="D120" s="30" t="s">
        <v>323</v>
      </c>
      <c r="E120" s="21"/>
      <c r="F120" s="21">
        <v>3</v>
      </c>
      <c r="G120" s="25">
        <f t="shared" si="1"/>
        <v>3</v>
      </c>
      <c r="H120" s="107"/>
      <c r="I120" s="21">
        <v>36</v>
      </c>
    </row>
    <row r="121" spans="1:9" s="2" customFormat="1" ht="16.5" x14ac:dyDescent="0.25">
      <c r="A121" s="21">
        <v>112</v>
      </c>
      <c r="B121" s="34" t="s">
        <v>324</v>
      </c>
      <c r="C121" s="6" t="s">
        <v>322</v>
      </c>
      <c r="D121" s="30" t="s">
        <v>325</v>
      </c>
      <c r="E121" s="21"/>
      <c r="F121" s="21">
        <v>3</v>
      </c>
      <c r="G121" s="25">
        <f t="shared" si="1"/>
        <v>3</v>
      </c>
      <c r="H121" s="107"/>
      <c r="I121" s="21">
        <v>37</v>
      </c>
    </row>
    <row r="122" spans="1:9" s="2" customFormat="1" ht="16.5" x14ac:dyDescent="0.25">
      <c r="A122" s="21">
        <v>113</v>
      </c>
      <c r="B122" s="34" t="s">
        <v>152</v>
      </c>
      <c r="C122" s="6" t="s">
        <v>326</v>
      </c>
      <c r="D122" s="30" t="s">
        <v>327</v>
      </c>
      <c r="E122" s="21"/>
      <c r="F122" s="21">
        <v>3</v>
      </c>
      <c r="G122" s="25">
        <f t="shared" si="1"/>
        <v>3</v>
      </c>
      <c r="H122" s="107"/>
      <c r="I122" s="21">
        <v>38</v>
      </c>
    </row>
    <row r="123" spans="1:9" s="2" customFormat="1" ht="16.5" x14ac:dyDescent="0.25">
      <c r="A123" s="21">
        <v>114</v>
      </c>
      <c r="B123" s="34" t="s">
        <v>328</v>
      </c>
      <c r="C123" s="6" t="s">
        <v>329</v>
      </c>
      <c r="D123" s="30" t="s">
        <v>330</v>
      </c>
      <c r="E123" s="21"/>
      <c r="F123" s="21">
        <v>3</v>
      </c>
      <c r="G123" s="25">
        <f t="shared" si="1"/>
        <v>3</v>
      </c>
      <c r="H123" s="107"/>
      <c r="I123" s="21">
        <v>39</v>
      </c>
    </row>
    <row r="124" spans="1:9" s="2" customFormat="1" ht="16.5" x14ac:dyDescent="0.25">
      <c r="A124" s="21">
        <v>115</v>
      </c>
      <c r="B124" s="34" t="s">
        <v>331</v>
      </c>
      <c r="C124" s="6" t="s">
        <v>117</v>
      </c>
      <c r="D124" s="30" t="s">
        <v>332</v>
      </c>
      <c r="E124" s="21"/>
      <c r="F124" s="21">
        <v>3</v>
      </c>
      <c r="G124" s="25">
        <f t="shared" si="1"/>
        <v>3</v>
      </c>
      <c r="H124" s="107"/>
      <c r="I124" s="21">
        <v>40</v>
      </c>
    </row>
    <row r="125" spans="1:9" s="2" customFormat="1" ht="16.5" x14ac:dyDescent="0.25">
      <c r="A125" s="21">
        <v>116</v>
      </c>
      <c r="B125" s="34" t="s">
        <v>333</v>
      </c>
      <c r="C125" s="6" t="s">
        <v>334</v>
      </c>
      <c r="D125" s="30" t="s">
        <v>335</v>
      </c>
      <c r="E125" s="21"/>
      <c r="F125" s="21">
        <v>3</v>
      </c>
      <c r="G125" s="25">
        <f t="shared" si="1"/>
        <v>3</v>
      </c>
      <c r="H125" s="107"/>
      <c r="I125" s="21">
        <v>41</v>
      </c>
    </row>
    <row r="126" spans="1:9" s="2" customFormat="1" ht="16.5" x14ac:dyDescent="0.25">
      <c r="A126" s="21">
        <v>117</v>
      </c>
      <c r="B126" s="34" t="s">
        <v>336</v>
      </c>
      <c r="C126" s="6" t="s">
        <v>337</v>
      </c>
      <c r="D126" s="30" t="s">
        <v>338</v>
      </c>
      <c r="E126" s="21">
        <v>1</v>
      </c>
      <c r="F126" s="21">
        <v>3</v>
      </c>
      <c r="G126" s="25">
        <f t="shared" si="1"/>
        <v>4</v>
      </c>
      <c r="H126" s="107"/>
      <c r="I126" s="21">
        <v>42</v>
      </c>
    </row>
    <row r="127" spans="1:9" s="2" customFormat="1" ht="16.5" x14ac:dyDescent="0.25">
      <c r="A127" s="21">
        <v>118</v>
      </c>
      <c r="B127" s="34" t="s">
        <v>339</v>
      </c>
      <c r="C127" s="6" t="s">
        <v>340</v>
      </c>
      <c r="D127" s="30" t="s">
        <v>341</v>
      </c>
      <c r="E127" s="21"/>
      <c r="F127" s="21">
        <v>3</v>
      </c>
      <c r="G127" s="25">
        <f t="shared" si="1"/>
        <v>3</v>
      </c>
      <c r="H127" s="107"/>
      <c r="I127" s="21">
        <v>43</v>
      </c>
    </row>
    <row r="128" spans="1:9" s="2" customFormat="1" ht="16.5" x14ac:dyDescent="0.25">
      <c r="A128" s="21">
        <v>119</v>
      </c>
      <c r="B128" s="34" t="s">
        <v>342</v>
      </c>
      <c r="C128" s="6" t="s">
        <v>343</v>
      </c>
      <c r="D128" s="30" t="s">
        <v>344</v>
      </c>
      <c r="E128" s="21"/>
      <c r="F128" s="21">
        <v>3</v>
      </c>
      <c r="G128" s="25">
        <f t="shared" si="1"/>
        <v>3</v>
      </c>
      <c r="H128" s="107"/>
      <c r="I128" s="21">
        <v>44</v>
      </c>
    </row>
    <row r="129" spans="1:9" s="2" customFormat="1" ht="16.5" x14ac:dyDescent="0.25">
      <c r="A129" s="21">
        <v>120</v>
      </c>
      <c r="B129" s="34" t="s">
        <v>345</v>
      </c>
      <c r="C129" s="6" t="s">
        <v>346</v>
      </c>
      <c r="D129" s="30" t="s">
        <v>347</v>
      </c>
      <c r="E129" s="21"/>
      <c r="F129" s="21">
        <v>3</v>
      </c>
      <c r="G129" s="25">
        <f t="shared" si="1"/>
        <v>3</v>
      </c>
      <c r="H129" s="107"/>
      <c r="I129" s="21">
        <v>45</v>
      </c>
    </row>
    <row r="130" spans="1:9" s="2" customFormat="1" ht="16.5" x14ac:dyDescent="0.25">
      <c r="A130" s="21">
        <v>121</v>
      </c>
      <c r="B130" s="34" t="s">
        <v>348</v>
      </c>
      <c r="C130" s="6" t="s">
        <v>349</v>
      </c>
      <c r="D130" s="30" t="s">
        <v>350</v>
      </c>
      <c r="E130" s="21"/>
      <c r="F130" s="21">
        <v>3</v>
      </c>
      <c r="G130" s="25">
        <f t="shared" si="1"/>
        <v>3</v>
      </c>
      <c r="H130" s="107"/>
      <c r="I130" s="21">
        <v>46</v>
      </c>
    </row>
    <row r="131" spans="1:9" s="2" customFormat="1" ht="16.5" x14ac:dyDescent="0.25">
      <c r="A131" s="21">
        <v>122</v>
      </c>
      <c r="B131" s="34" t="s">
        <v>351</v>
      </c>
      <c r="C131" s="6" t="s">
        <v>352</v>
      </c>
      <c r="D131" s="30" t="s">
        <v>277</v>
      </c>
      <c r="E131" s="21"/>
      <c r="F131" s="21">
        <v>3</v>
      </c>
      <c r="G131" s="25">
        <f t="shared" si="1"/>
        <v>3</v>
      </c>
      <c r="H131" s="107"/>
      <c r="I131" s="21">
        <v>47</v>
      </c>
    </row>
    <row r="132" spans="1:9" s="2" customFormat="1" ht="16.5" x14ac:dyDescent="0.25">
      <c r="A132" s="21">
        <v>123</v>
      </c>
      <c r="B132" s="34" t="s">
        <v>353</v>
      </c>
      <c r="C132" s="6" t="s">
        <v>354</v>
      </c>
      <c r="D132" s="30" t="s">
        <v>355</v>
      </c>
      <c r="E132" s="21"/>
      <c r="F132" s="21">
        <v>3</v>
      </c>
      <c r="G132" s="25">
        <f t="shared" si="1"/>
        <v>3</v>
      </c>
      <c r="H132" s="107"/>
      <c r="I132" s="21">
        <v>48</v>
      </c>
    </row>
    <row r="133" spans="1:9" s="2" customFormat="1" ht="16.5" x14ac:dyDescent="0.25">
      <c r="A133" s="21">
        <v>124</v>
      </c>
      <c r="B133" s="34" t="s">
        <v>356</v>
      </c>
      <c r="C133" s="6" t="s">
        <v>29</v>
      </c>
      <c r="D133" s="30" t="s">
        <v>357</v>
      </c>
      <c r="E133" s="21"/>
      <c r="F133" s="21">
        <v>3</v>
      </c>
      <c r="G133" s="25">
        <f t="shared" si="1"/>
        <v>3</v>
      </c>
      <c r="H133" s="107"/>
      <c r="I133" s="21">
        <v>49</v>
      </c>
    </row>
    <row r="134" spans="1:9" s="2" customFormat="1" ht="16.5" x14ac:dyDescent="0.25">
      <c r="A134" s="21">
        <v>125</v>
      </c>
      <c r="B134" s="34" t="s">
        <v>358</v>
      </c>
      <c r="C134" s="6" t="s">
        <v>359</v>
      </c>
      <c r="D134" s="30" t="s">
        <v>360</v>
      </c>
      <c r="E134" s="21">
        <v>1</v>
      </c>
      <c r="F134" s="21">
        <v>3</v>
      </c>
      <c r="G134" s="25">
        <f t="shared" si="1"/>
        <v>4</v>
      </c>
      <c r="H134" s="107"/>
      <c r="I134" s="21">
        <v>50</v>
      </c>
    </row>
    <row r="135" spans="1:9" s="2" customFormat="1" ht="16.5" x14ac:dyDescent="0.25">
      <c r="A135" s="21">
        <v>126</v>
      </c>
      <c r="B135" s="34" t="s">
        <v>361</v>
      </c>
      <c r="C135" s="6" t="s">
        <v>362</v>
      </c>
      <c r="D135" s="30" t="s">
        <v>363</v>
      </c>
      <c r="E135" s="21"/>
      <c r="F135" s="21">
        <v>3</v>
      </c>
      <c r="G135" s="25">
        <f t="shared" si="1"/>
        <v>3</v>
      </c>
      <c r="H135" s="107"/>
      <c r="I135" s="21">
        <v>51</v>
      </c>
    </row>
    <row r="136" spans="1:9" s="2" customFormat="1" ht="16.5" x14ac:dyDescent="0.25">
      <c r="A136" s="21">
        <v>127</v>
      </c>
      <c r="B136" s="34" t="s">
        <v>364</v>
      </c>
      <c r="C136" s="6" t="s">
        <v>359</v>
      </c>
      <c r="D136" s="32">
        <v>34589</v>
      </c>
      <c r="E136" s="21"/>
      <c r="F136" s="21">
        <v>3</v>
      </c>
      <c r="G136" s="25">
        <f t="shared" si="1"/>
        <v>3</v>
      </c>
      <c r="H136" s="107"/>
      <c r="I136" s="21">
        <v>52</v>
      </c>
    </row>
    <row r="137" spans="1:9" s="2" customFormat="1" ht="16.5" x14ac:dyDescent="0.25">
      <c r="A137" s="21">
        <v>128</v>
      </c>
      <c r="B137" s="34" t="s">
        <v>365</v>
      </c>
      <c r="C137" s="6" t="s">
        <v>366</v>
      </c>
      <c r="D137" s="30" t="s">
        <v>367</v>
      </c>
      <c r="E137" s="21"/>
      <c r="F137" s="21">
        <v>3</v>
      </c>
      <c r="G137" s="25">
        <f t="shared" si="1"/>
        <v>3</v>
      </c>
      <c r="H137" s="107"/>
      <c r="I137" s="21">
        <v>53</v>
      </c>
    </row>
    <row r="138" spans="1:9" s="2" customFormat="1" ht="16.5" x14ac:dyDescent="0.25">
      <c r="A138" s="21">
        <v>129</v>
      </c>
      <c r="B138" s="34" t="s">
        <v>368</v>
      </c>
      <c r="C138" s="6" t="s">
        <v>369</v>
      </c>
      <c r="D138" s="30" t="s">
        <v>370</v>
      </c>
      <c r="E138" s="21"/>
      <c r="F138" s="21">
        <v>3</v>
      </c>
      <c r="G138" s="25">
        <f t="shared" si="1"/>
        <v>3</v>
      </c>
      <c r="H138" s="107"/>
      <c r="I138" s="21">
        <v>54</v>
      </c>
    </row>
    <row r="139" spans="1:9" s="2" customFormat="1" ht="16.5" x14ac:dyDescent="0.25">
      <c r="A139" s="21">
        <v>130</v>
      </c>
      <c r="B139" s="34" t="s">
        <v>371</v>
      </c>
      <c r="C139" s="6" t="s">
        <v>47</v>
      </c>
      <c r="D139" s="30" t="s">
        <v>372</v>
      </c>
      <c r="E139" s="21"/>
      <c r="F139" s="21">
        <v>3</v>
      </c>
      <c r="G139" s="25">
        <f t="shared" si="1"/>
        <v>3</v>
      </c>
      <c r="H139" s="107"/>
      <c r="I139" s="21">
        <v>55</v>
      </c>
    </row>
    <row r="140" spans="1:9" s="2" customFormat="1" ht="16.5" x14ac:dyDescent="0.25">
      <c r="A140" s="21">
        <v>131</v>
      </c>
      <c r="B140" s="34" t="s">
        <v>197</v>
      </c>
      <c r="C140" s="6" t="s">
        <v>203</v>
      </c>
      <c r="D140" s="30" t="s">
        <v>373</v>
      </c>
      <c r="E140" s="21"/>
      <c r="F140" s="21">
        <v>3</v>
      </c>
      <c r="G140" s="25">
        <f t="shared" si="1"/>
        <v>3</v>
      </c>
      <c r="H140" s="107"/>
      <c r="I140" s="21">
        <v>56</v>
      </c>
    </row>
    <row r="141" spans="1:9" s="2" customFormat="1" ht="16.5" x14ac:dyDescent="0.25">
      <c r="A141" s="21">
        <v>132</v>
      </c>
      <c r="B141" s="34" t="s">
        <v>374</v>
      </c>
      <c r="C141" s="6" t="s">
        <v>375</v>
      </c>
      <c r="D141" s="30" t="s">
        <v>376</v>
      </c>
      <c r="E141" s="21"/>
      <c r="F141" s="21">
        <v>3</v>
      </c>
      <c r="G141" s="25">
        <f t="shared" si="1"/>
        <v>3</v>
      </c>
      <c r="H141" s="107"/>
      <c r="I141" s="21">
        <v>57</v>
      </c>
    </row>
    <row r="142" spans="1:9" s="2" customFormat="1" ht="16.5" x14ac:dyDescent="0.25">
      <c r="A142" s="21">
        <v>133</v>
      </c>
      <c r="B142" s="34" t="s">
        <v>377</v>
      </c>
      <c r="C142" s="6" t="s">
        <v>378</v>
      </c>
      <c r="D142" s="30" t="s">
        <v>379</v>
      </c>
      <c r="E142" s="21"/>
      <c r="F142" s="21">
        <v>3</v>
      </c>
      <c r="G142" s="25">
        <f t="shared" si="1"/>
        <v>3</v>
      </c>
      <c r="H142" s="107"/>
      <c r="I142" s="21">
        <v>58</v>
      </c>
    </row>
    <row r="143" spans="1:9" s="2" customFormat="1" ht="16.5" x14ac:dyDescent="0.25">
      <c r="A143" s="21">
        <v>134</v>
      </c>
      <c r="B143" s="34" t="s">
        <v>380</v>
      </c>
      <c r="C143" s="6" t="s">
        <v>381</v>
      </c>
      <c r="D143" s="30" t="s">
        <v>382</v>
      </c>
      <c r="E143" s="21"/>
      <c r="F143" s="21">
        <v>3</v>
      </c>
      <c r="G143" s="25">
        <f t="shared" si="1"/>
        <v>3</v>
      </c>
      <c r="H143" s="107"/>
      <c r="I143" s="21">
        <v>59</v>
      </c>
    </row>
    <row r="144" spans="1:9" s="2" customFormat="1" ht="16.5" x14ac:dyDescent="0.25">
      <c r="A144" s="21">
        <v>135</v>
      </c>
      <c r="B144" s="34" t="s">
        <v>383</v>
      </c>
      <c r="C144" s="6" t="s">
        <v>384</v>
      </c>
      <c r="D144" s="30" t="s">
        <v>385</v>
      </c>
      <c r="E144" s="21"/>
      <c r="F144" s="21">
        <v>3</v>
      </c>
      <c r="G144" s="25">
        <f t="shared" si="1"/>
        <v>3</v>
      </c>
      <c r="H144" s="107"/>
      <c r="I144" s="21">
        <v>60</v>
      </c>
    </row>
    <row r="145" spans="1:9" s="2" customFormat="1" ht="16.5" x14ac:dyDescent="0.25">
      <c r="A145" s="21">
        <v>136</v>
      </c>
      <c r="B145" s="34" t="s">
        <v>386</v>
      </c>
      <c r="C145" s="6" t="s">
        <v>149</v>
      </c>
      <c r="D145" s="30" t="s">
        <v>387</v>
      </c>
      <c r="E145" s="21"/>
      <c r="F145" s="21">
        <v>3</v>
      </c>
      <c r="G145" s="25">
        <f t="shared" si="1"/>
        <v>3</v>
      </c>
      <c r="H145" s="107"/>
      <c r="I145" s="21">
        <v>61</v>
      </c>
    </row>
    <row r="146" spans="1:9" s="2" customFormat="1" ht="16.5" x14ac:dyDescent="0.25">
      <c r="A146" s="21">
        <v>137</v>
      </c>
      <c r="B146" s="34" t="s">
        <v>388</v>
      </c>
      <c r="C146" s="6" t="s">
        <v>389</v>
      </c>
      <c r="D146" s="30" t="s">
        <v>390</v>
      </c>
      <c r="E146" s="21"/>
      <c r="F146" s="21">
        <v>3</v>
      </c>
      <c r="G146" s="25">
        <f t="shared" si="1"/>
        <v>3</v>
      </c>
      <c r="H146" s="107"/>
      <c r="I146" s="21">
        <v>62</v>
      </c>
    </row>
    <row r="147" spans="1:9" s="2" customFormat="1" ht="16.5" x14ac:dyDescent="0.25">
      <c r="A147" s="21">
        <v>138</v>
      </c>
      <c r="B147" s="34" t="s">
        <v>391</v>
      </c>
      <c r="C147" s="6" t="s">
        <v>389</v>
      </c>
      <c r="D147" s="30" t="s">
        <v>392</v>
      </c>
      <c r="E147" s="21"/>
      <c r="F147" s="21">
        <v>3</v>
      </c>
      <c r="G147" s="25">
        <f t="shared" si="1"/>
        <v>3</v>
      </c>
      <c r="H147" s="107"/>
      <c r="I147" s="21">
        <v>63</v>
      </c>
    </row>
    <row r="148" spans="1:9" s="2" customFormat="1" ht="16.5" x14ac:dyDescent="0.25">
      <c r="A148" s="21">
        <v>139</v>
      </c>
      <c r="B148" s="34" t="s">
        <v>393</v>
      </c>
      <c r="C148" s="6" t="s">
        <v>394</v>
      </c>
      <c r="D148" s="30" t="s">
        <v>395</v>
      </c>
      <c r="E148" s="21"/>
      <c r="F148" s="21">
        <v>3</v>
      </c>
      <c r="G148" s="25">
        <f t="shared" si="1"/>
        <v>3</v>
      </c>
      <c r="H148" s="107"/>
      <c r="I148" s="21">
        <v>64</v>
      </c>
    </row>
    <row r="149" spans="1:9" s="2" customFormat="1" ht="16.5" x14ac:dyDescent="0.25">
      <c r="A149" s="21">
        <v>140</v>
      </c>
      <c r="B149" s="34" t="s">
        <v>396</v>
      </c>
      <c r="C149" s="6" t="s">
        <v>394</v>
      </c>
      <c r="D149" s="30" t="s">
        <v>397</v>
      </c>
      <c r="E149" s="21"/>
      <c r="F149" s="21">
        <v>3</v>
      </c>
      <c r="G149" s="25">
        <f t="shared" si="1"/>
        <v>3</v>
      </c>
      <c r="H149" s="107"/>
      <c r="I149" s="21">
        <v>65</v>
      </c>
    </row>
    <row r="150" spans="1:9" s="2" customFormat="1" ht="16.5" x14ac:dyDescent="0.25">
      <c r="A150" s="21">
        <v>141</v>
      </c>
      <c r="B150" s="34" t="s">
        <v>398</v>
      </c>
      <c r="C150" s="6" t="s">
        <v>399</v>
      </c>
      <c r="D150" s="30" t="s">
        <v>400</v>
      </c>
      <c r="E150" s="21"/>
      <c r="F150" s="21">
        <v>3</v>
      </c>
      <c r="G150" s="25">
        <f t="shared" si="1"/>
        <v>3</v>
      </c>
      <c r="H150" s="107"/>
      <c r="I150" s="21">
        <v>66</v>
      </c>
    </row>
    <row r="151" spans="1:9" s="2" customFormat="1" ht="16.5" x14ac:dyDescent="0.25">
      <c r="A151" s="21">
        <v>142</v>
      </c>
      <c r="B151" s="34" t="s">
        <v>401</v>
      </c>
      <c r="C151" s="6" t="s">
        <v>402</v>
      </c>
      <c r="D151" s="30" t="s">
        <v>403</v>
      </c>
      <c r="E151" s="21"/>
      <c r="F151" s="21">
        <v>3</v>
      </c>
      <c r="G151" s="25">
        <f t="shared" si="1"/>
        <v>3</v>
      </c>
      <c r="H151" s="107"/>
      <c r="I151" s="21">
        <v>67</v>
      </c>
    </row>
    <row r="152" spans="1:9" s="2" customFormat="1" ht="16.5" x14ac:dyDescent="0.25">
      <c r="A152" s="21">
        <v>143</v>
      </c>
      <c r="B152" s="34" t="s">
        <v>404</v>
      </c>
      <c r="C152" s="6" t="s">
        <v>402</v>
      </c>
      <c r="D152" s="30" t="s">
        <v>405</v>
      </c>
      <c r="E152" s="21"/>
      <c r="F152" s="21">
        <v>3</v>
      </c>
      <c r="G152" s="25">
        <f t="shared" si="1"/>
        <v>3</v>
      </c>
      <c r="H152" s="107"/>
      <c r="I152" s="21">
        <v>68</v>
      </c>
    </row>
    <row r="153" spans="1:9" s="2" customFormat="1" ht="16.5" x14ac:dyDescent="0.25">
      <c r="A153" s="21">
        <v>144</v>
      </c>
      <c r="B153" s="34" t="s">
        <v>406</v>
      </c>
      <c r="C153" s="6" t="s">
        <v>402</v>
      </c>
      <c r="D153" s="30" t="s">
        <v>325</v>
      </c>
      <c r="E153" s="21"/>
      <c r="F153" s="21">
        <v>3</v>
      </c>
      <c r="G153" s="25">
        <f t="shared" si="1"/>
        <v>3</v>
      </c>
      <c r="H153" s="107"/>
      <c r="I153" s="21">
        <v>69</v>
      </c>
    </row>
    <row r="154" spans="1:9" s="2" customFormat="1" ht="16.5" x14ac:dyDescent="0.25">
      <c r="A154" s="21">
        <v>145</v>
      </c>
      <c r="B154" s="34" t="s">
        <v>407</v>
      </c>
      <c r="C154" s="6" t="s">
        <v>402</v>
      </c>
      <c r="D154" s="30" t="s">
        <v>408</v>
      </c>
      <c r="E154" s="21"/>
      <c r="F154" s="21">
        <v>3</v>
      </c>
      <c r="G154" s="25">
        <f t="shared" si="1"/>
        <v>3</v>
      </c>
      <c r="H154" s="107"/>
      <c r="I154" s="21">
        <v>70</v>
      </c>
    </row>
    <row r="155" spans="1:9" s="2" customFormat="1" ht="16.5" x14ac:dyDescent="0.25">
      <c r="A155" s="21">
        <v>146</v>
      </c>
      <c r="B155" s="34" t="s">
        <v>409</v>
      </c>
      <c r="C155" s="6" t="s">
        <v>402</v>
      </c>
      <c r="D155" s="30" t="s">
        <v>241</v>
      </c>
      <c r="E155" s="21"/>
      <c r="F155" s="21">
        <v>3</v>
      </c>
      <c r="G155" s="25">
        <f t="shared" si="1"/>
        <v>3</v>
      </c>
      <c r="H155" s="107"/>
      <c r="I155" s="21">
        <v>71</v>
      </c>
    </row>
    <row r="156" spans="1:9" s="2" customFormat="1" ht="16.5" x14ac:dyDescent="0.25">
      <c r="A156" s="21">
        <v>147</v>
      </c>
      <c r="B156" s="34" t="s">
        <v>410</v>
      </c>
      <c r="C156" s="6" t="s">
        <v>92</v>
      </c>
      <c r="D156" s="30" t="s">
        <v>411</v>
      </c>
      <c r="E156" s="21"/>
      <c r="F156" s="21">
        <v>3</v>
      </c>
      <c r="G156" s="25">
        <f t="shared" si="1"/>
        <v>3</v>
      </c>
      <c r="H156" s="107"/>
      <c r="I156" s="21">
        <v>72</v>
      </c>
    </row>
    <row r="157" spans="1:9" s="2" customFormat="1" ht="16.5" x14ac:dyDescent="0.25">
      <c r="A157" s="21">
        <v>148</v>
      </c>
      <c r="B157" s="34" t="s">
        <v>412</v>
      </c>
      <c r="C157" s="6" t="s">
        <v>413</v>
      </c>
      <c r="D157" s="30" t="s">
        <v>414</v>
      </c>
      <c r="E157" s="21"/>
      <c r="F157" s="21">
        <v>3</v>
      </c>
      <c r="G157" s="25">
        <f t="shared" si="1"/>
        <v>3</v>
      </c>
      <c r="H157" s="107"/>
      <c r="I157" s="21">
        <v>73</v>
      </c>
    </row>
    <row r="158" spans="1:9" s="2" customFormat="1" ht="16.5" x14ac:dyDescent="0.25">
      <c r="A158" s="21">
        <v>149</v>
      </c>
      <c r="B158" s="34" t="s">
        <v>415</v>
      </c>
      <c r="C158" s="6" t="s">
        <v>416</v>
      </c>
      <c r="D158" s="30" t="s">
        <v>417</v>
      </c>
      <c r="E158" s="21">
        <v>1</v>
      </c>
      <c r="F158" s="21">
        <v>3</v>
      </c>
      <c r="G158" s="25">
        <f t="shared" si="1"/>
        <v>4</v>
      </c>
      <c r="H158" s="107"/>
      <c r="I158" s="21">
        <v>74</v>
      </c>
    </row>
    <row r="159" spans="1:9" s="2" customFormat="1" ht="16.5" x14ac:dyDescent="0.25">
      <c r="A159" s="21">
        <v>150</v>
      </c>
      <c r="B159" s="34" t="s">
        <v>418</v>
      </c>
      <c r="C159" s="6" t="s">
        <v>416</v>
      </c>
      <c r="D159" s="30" t="s">
        <v>419</v>
      </c>
      <c r="E159" s="21">
        <v>1</v>
      </c>
      <c r="F159" s="21">
        <v>3</v>
      </c>
      <c r="G159" s="25">
        <f t="shared" si="1"/>
        <v>4</v>
      </c>
      <c r="H159" s="107"/>
      <c r="I159" s="21">
        <v>75</v>
      </c>
    </row>
    <row r="160" spans="1:9" s="2" customFormat="1" ht="16.5" x14ac:dyDescent="0.25">
      <c r="A160" s="21">
        <v>151</v>
      </c>
      <c r="B160" s="34" t="s">
        <v>420</v>
      </c>
      <c r="C160" s="6" t="s">
        <v>416</v>
      </c>
      <c r="D160" s="32">
        <v>34399</v>
      </c>
      <c r="E160" s="21"/>
      <c r="F160" s="21">
        <v>3</v>
      </c>
      <c r="G160" s="25">
        <f t="shared" si="1"/>
        <v>3</v>
      </c>
      <c r="H160" s="107"/>
      <c r="I160" s="21">
        <v>76</v>
      </c>
    </row>
    <row r="161" spans="1:9" s="2" customFormat="1" ht="16.5" x14ac:dyDescent="0.25">
      <c r="A161" s="21">
        <v>152</v>
      </c>
      <c r="B161" s="34" t="s">
        <v>422</v>
      </c>
      <c r="C161" s="6" t="s">
        <v>421</v>
      </c>
      <c r="D161" s="30" t="s">
        <v>423</v>
      </c>
      <c r="E161" s="21">
        <v>1</v>
      </c>
      <c r="F161" s="21">
        <v>3</v>
      </c>
      <c r="G161" s="25">
        <f t="shared" si="1"/>
        <v>4</v>
      </c>
      <c r="H161" s="107"/>
      <c r="I161" s="21">
        <v>77</v>
      </c>
    </row>
    <row r="162" spans="1:9" s="2" customFormat="1" ht="16.5" x14ac:dyDescent="0.25">
      <c r="A162" s="21">
        <v>153</v>
      </c>
      <c r="B162" s="34" t="s">
        <v>424</v>
      </c>
      <c r="C162" s="6" t="s">
        <v>426</v>
      </c>
      <c r="D162" s="30" t="s">
        <v>425</v>
      </c>
      <c r="E162" s="21"/>
      <c r="F162" s="21">
        <v>3</v>
      </c>
      <c r="G162" s="25">
        <f t="shared" si="1"/>
        <v>3</v>
      </c>
      <c r="H162" s="107"/>
      <c r="I162" s="21">
        <v>78</v>
      </c>
    </row>
    <row r="163" spans="1:9" s="2" customFormat="1" ht="16.5" x14ac:dyDescent="0.25">
      <c r="A163" s="21">
        <v>154</v>
      </c>
      <c r="B163" s="34" t="s">
        <v>427</v>
      </c>
      <c r="C163" s="6" t="s">
        <v>162</v>
      </c>
      <c r="D163" s="30" t="s">
        <v>428</v>
      </c>
      <c r="E163" s="21"/>
      <c r="F163" s="21">
        <v>3</v>
      </c>
      <c r="G163" s="25">
        <f t="shared" si="1"/>
        <v>3</v>
      </c>
      <c r="H163" s="107"/>
      <c r="I163" s="21">
        <v>79</v>
      </c>
    </row>
    <row r="164" spans="1:9" s="2" customFormat="1" ht="16.5" x14ac:dyDescent="0.25">
      <c r="A164" s="21">
        <v>155</v>
      </c>
      <c r="B164" s="34" t="s">
        <v>429</v>
      </c>
      <c r="C164" s="6" t="s">
        <v>162</v>
      </c>
      <c r="D164" s="30" t="s">
        <v>430</v>
      </c>
      <c r="E164" s="21"/>
      <c r="F164" s="21">
        <v>3</v>
      </c>
      <c r="G164" s="25">
        <f t="shared" si="1"/>
        <v>3</v>
      </c>
      <c r="H164" s="107"/>
      <c r="I164" s="21">
        <v>80</v>
      </c>
    </row>
    <row r="165" spans="1:9" s="2" customFormat="1" ht="16.5" x14ac:dyDescent="0.25">
      <c r="A165" s="21">
        <v>156</v>
      </c>
      <c r="B165" s="34" t="s">
        <v>431</v>
      </c>
      <c r="C165" s="6" t="s">
        <v>162</v>
      </c>
      <c r="D165" s="30" t="s">
        <v>379</v>
      </c>
      <c r="E165" s="21"/>
      <c r="F165" s="21">
        <v>3</v>
      </c>
      <c r="G165" s="25">
        <f t="shared" si="1"/>
        <v>3</v>
      </c>
      <c r="H165" s="107"/>
      <c r="I165" s="21">
        <v>81</v>
      </c>
    </row>
    <row r="166" spans="1:9" s="2" customFormat="1" ht="16.5" x14ac:dyDescent="0.25">
      <c r="A166" s="21">
        <v>157</v>
      </c>
      <c r="B166" s="34" t="s">
        <v>432</v>
      </c>
      <c r="C166" s="6" t="s">
        <v>162</v>
      </c>
      <c r="D166" s="30" t="s">
        <v>433</v>
      </c>
      <c r="E166" s="21"/>
      <c r="F166" s="21">
        <v>3</v>
      </c>
      <c r="G166" s="25">
        <f t="shared" si="1"/>
        <v>3</v>
      </c>
      <c r="H166" s="107"/>
      <c r="I166" s="21">
        <v>82</v>
      </c>
    </row>
    <row r="167" spans="1:9" s="2" customFormat="1" ht="16.5" x14ac:dyDescent="0.25">
      <c r="A167" s="21">
        <v>158</v>
      </c>
      <c r="B167" s="34" t="s">
        <v>434</v>
      </c>
      <c r="C167" s="6" t="s">
        <v>435</v>
      </c>
      <c r="D167" s="30" t="s">
        <v>436</v>
      </c>
      <c r="E167" s="21"/>
      <c r="F167" s="21">
        <v>3</v>
      </c>
      <c r="G167" s="25">
        <f t="shared" si="1"/>
        <v>3</v>
      </c>
      <c r="H167" s="107"/>
      <c r="I167" s="21">
        <v>83</v>
      </c>
    </row>
    <row r="168" spans="1:9" s="2" customFormat="1" ht="16.5" x14ac:dyDescent="0.25">
      <c r="A168" s="21">
        <v>159</v>
      </c>
      <c r="B168" s="34" t="s">
        <v>437</v>
      </c>
      <c r="C168" s="6" t="s">
        <v>438</v>
      </c>
      <c r="D168" s="30" t="s">
        <v>439</v>
      </c>
      <c r="E168" s="21"/>
      <c r="F168" s="21">
        <v>3</v>
      </c>
      <c r="G168" s="25">
        <f t="shared" si="1"/>
        <v>3</v>
      </c>
      <c r="H168" s="107"/>
      <c r="I168" s="21">
        <v>84</v>
      </c>
    </row>
    <row r="169" spans="1:9" s="2" customFormat="1" ht="16.5" x14ac:dyDescent="0.25">
      <c r="A169" s="21">
        <v>160</v>
      </c>
      <c r="B169" s="34" t="s">
        <v>440</v>
      </c>
      <c r="C169" s="6" t="s">
        <v>438</v>
      </c>
      <c r="D169" s="30" t="s">
        <v>311</v>
      </c>
      <c r="E169" s="21"/>
      <c r="F169" s="21">
        <v>3</v>
      </c>
      <c r="G169" s="25">
        <f t="shared" si="1"/>
        <v>3</v>
      </c>
      <c r="H169" s="107"/>
      <c r="I169" s="21">
        <v>85</v>
      </c>
    </row>
    <row r="170" spans="1:9" s="2" customFormat="1" ht="16.5" x14ac:dyDescent="0.25">
      <c r="A170" s="21">
        <v>161</v>
      </c>
      <c r="B170" s="34" t="s">
        <v>441</v>
      </c>
      <c r="C170" s="6" t="s">
        <v>442</v>
      </c>
      <c r="D170" s="30" t="s">
        <v>443</v>
      </c>
      <c r="E170" s="21">
        <v>1</v>
      </c>
      <c r="F170" s="21">
        <v>3</v>
      </c>
      <c r="G170" s="25">
        <f t="shared" si="1"/>
        <v>4</v>
      </c>
      <c r="H170" s="107"/>
      <c r="I170" s="21">
        <v>86</v>
      </c>
    </row>
    <row r="171" spans="1:9" s="2" customFormat="1" ht="16.5" x14ac:dyDescent="0.25">
      <c r="A171" s="21">
        <v>162</v>
      </c>
      <c r="B171" s="34" t="s">
        <v>444</v>
      </c>
      <c r="C171" s="6" t="s">
        <v>442</v>
      </c>
      <c r="D171" s="30" t="s">
        <v>445</v>
      </c>
      <c r="E171" s="21">
        <v>1</v>
      </c>
      <c r="F171" s="21">
        <v>3</v>
      </c>
      <c r="G171" s="25">
        <f t="shared" si="1"/>
        <v>4</v>
      </c>
      <c r="H171" s="107"/>
      <c r="I171" s="21">
        <v>87</v>
      </c>
    </row>
    <row r="172" spans="1:9" s="2" customFormat="1" ht="16.5" x14ac:dyDescent="0.25">
      <c r="A172" s="21">
        <v>163</v>
      </c>
      <c r="B172" s="34" t="s">
        <v>226</v>
      </c>
      <c r="C172" s="6" t="s">
        <v>446</v>
      </c>
      <c r="D172" s="30" t="s">
        <v>447</v>
      </c>
      <c r="E172" s="21"/>
      <c r="F172" s="21">
        <v>3</v>
      </c>
      <c r="G172" s="25">
        <f t="shared" si="1"/>
        <v>3</v>
      </c>
      <c r="H172" s="107"/>
      <c r="I172" s="21">
        <v>88</v>
      </c>
    </row>
    <row r="173" spans="1:9" s="2" customFormat="1" ht="16.5" x14ac:dyDescent="0.25">
      <c r="A173" s="21">
        <v>164</v>
      </c>
      <c r="B173" s="34" t="s">
        <v>448</v>
      </c>
      <c r="C173" s="6" t="s">
        <v>446</v>
      </c>
      <c r="D173" s="30" t="s">
        <v>449</v>
      </c>
      <c r="E173" s="21"/>
      <c r="F173" s="21">
        <v>3</v>
      </c>
      <c r="G173" s="25">
        <f t="shared" si="1"/>
        <v>3</v>
      </c>
      <c r="H173" s="107"/>
      <c r="I173" s="21">
        <v>89</v>
      </c>
    </row>
    <row r="174" spans="1:9" s="2" customFormat="1" ht="16.5" x14ac:dyDescent="0.25">
      <c r="A174" s="21">
        <v>165</v>
      </c>
      <c r="B174" s="34" t="s">
        <v>450</v>
      </c>
      <c r="C174" s="6" t="s">
        <v>451</v>
      </c>
      <c r="D174" s="30" t="s">
        <v>452</v>
      </c>
      <c r="E174" s="21"/>
      <c r="F174" s="21">
        <v>3</v>
      </c>
      <c r="G174" s="25">
        <f t="shared" si="1"/>
        <v>3</v>
      </c>
      <c r="H174" s="107"/>
      <c r="I174" s="21">
        <v>90</v>
      </c>
    </row>
    <row r="175" spans="1:9" s="2" customFormat="1" ht="16.5" x14ac:dyDescent="0.25">
      <c r="A175" s="21">
        <v>166</v>
      </c>
      <c r="B175" s="34" t="s">
        <v>453</v>
      </c>
      <c r="C175" s="6" t="s">
        <v>454</v>
      </c>
      <c r="D175" s="30" t="s">
        <v>455</v>
      </c>
      <c r="E175" s="21"/>
      <c r="F175" s="21">
        <v>3</v>
      </c>
      <c r="G175" s="25">
        <f t="shared" si="1"/>
        <v>3</v>
      </c>
      <c r="H175" s="107"/>
      <c r="I175" s="21">
        <v>91</v>
      </c>
    </row>
    <row r="176" spans="1:9" s="2" customFormat="1" ht="16.5" x14ac:dyDescent="0.25">
      <c r="A176" s="21">
        <v>167</v>
      </c>
      <c r="B176" s="34" t="s">
        <v>456</v>
      </c>
      <c r="C176" s="6" t="s">
        <v>457</v>
      </c>
      <c r="D176" s="30" t="s">
        <v>458</v>
      </c>
      <c r="E176" s="21">
        <v>1</v>
      </c>
      <c r="F176" s="21">
        <v>3</v>
      </c>
      <c r="G176" s="25">
        <f t="shared" si="1"/>
        <v>4</v>
      </c>
      <c r="H176" s="107"/>
      <c r="I176" s="21">
        <v>92</v>
      </c>
    </row>
    <row r="177" spans="1:9" s="2" customFormat="1" ht="16.5" x14ac:dyDescent="0.25">
      <c r="A177" s="21">
        <v>168</v>
      </c>
      <c r="B177" s="34" t="s">
        <v>459</v>
      </c>
      <c r="C177" s="6" t="s">
        <v>454</v>
      </c>
      <c r="D177" s="30" t="s">
        <v>460</v>
      </c>
      <c r="E177" s="21"/>
      <c r="F177" s="21">
        <v>3</v>
      </c>
      <c r="G177" s="25">
        <f t="shared" si="1"/>
        <v>3</v>
      </c>
      <c r="H177" s="107"/>
      <c r="I177" s="21">
        <v>93</v>
      </c>
    </row>
    <row r="178" spans="1:9" s="2" customFormat="1" ht="16.5" x14ac:dyDescent="0.25">
      <c r="A178" s="21">
        <v>169</v>
      </c>
      <c r="B178" s="34" t="s">
        <v>461</v>
      </c>
      <c r="C178" s="6" t="s">
        <v>454</v>
      </c>
      <c r="D178" s="30" t="s">
        <v>462</v>
      </c>
      <c r="E178" s="21"/>
      <c r="F178" s="21">
        <v>3</v>
      </c>
      <c r="G178" s="25">
        <f t="shared" si="1"/>
        <v>3</v>
      </c>
      <c r="H178" s="107"/>
      <c r="I178" s="21">
        <v>94</v>
      </c>
    </row>
    <row r="179" spans="1:9" s="2" customFormat="1" ht="16.5" x14ac:dyDescent="0.25">
      <c r="A179" s="21">
        <v>170</v>
      </c>
      <c r="B179" s="34" t="s">
        <v>463</v>
      </c>
      <c r="C179" s="6" t="s">
        <v>454</v>
      </c>
      <c r="D179" s="30" t="s">
        <v>464</v>
      </c>
      <c r="E179" s="21"/>
      <c r="F179" s="21">
        <v>3</v>
      </c>
      <c r="G179" s="25">
        <f t="shared" si="1"/>
        <v>3</v>
      </c>
      <c r="H179" s="107"/>
      <c r="I179" s="21">
        <v>95</v>
      </c>
    </row>
    <row r="180" spans="1:9" s="2" customFormat="1" ht="16.5" x14ac:dyDescent="0.25">
      <c r="A180" s="21">
        <v>171</v>
      </c>
      <c r="B180" s="34" t="s">
        <v>465</v>
      </c>
      <c r="C180" s="6" t="s">
        <v>123</v>
      </c>
      <c r="D180" s="30" t="s">
        <v>320</v>
      </c>
      <c r="E180" s="21"/>
      <c r="F180" s="21">
        <v>3</v>
      </c>
      <c r="G180" s="25">
        <f t="shared" si="1"/>
        <v>3</v>
      </c>
      <c r="H180" s="107"/>
      <c r="I180" s="21">
        <v>96</v>
      </c>
    </row>
    <row r="181" spans="1:9" s="2" customFormat="1" ht="16.5" x14ac:dyDescent="0.25">
      <c r="A181" s="21">
        <v>172</v>
      </c>
      <c r="B181" s="34" t="s">
        <v>466</v>
      </c>
      <c r="C181" s="6" t="s">
        <v>123</v>
      </c>
      <c r="D181" s="30" t="s">
        <v>467</v>
      </c>
      <c r="E181" s="21"/>
      <c r="F181" s="21">
        <v>3</v>
      </c>
      <c r="G181" s="25">
        <f t="shared" si="1"/>
        <v>3</v>
      </c>
      <c r="H181" s="107"/>
      <c r="I181" s="21">
        <v>97</v>
      </c>
    </row>
    <row r="182" spans="1:9" s="2" customFormat="1" ht="16.5" x14ac:dyDescent="0.25">
      <c r="A182" s="21">
        <v>173</v>
      </c>
      <c r="B182" s="34" t="s">
        <v>470</v>
      </c>
      <c r="C182" s="6" t="s">
        <v>468</v>
      </c>
      <c r="D182" s="30" t="s">
        <v>469</v>
      </c>
      <c r="E182" s="21"/>
      <c r="F182" s="21">
        <v>3</v>
      </c>
      <c r="G182" s="25">
        <f t="shared" si="1"/>
        <v>3</v>
      </c>
      <c r="H182" s="107"/>
      <c r="I182" s="21">
        <v>98</v>
      </c>
    </row>
    <row r="183" spans="1:9" s="2" customFormat="1" ht="16.5" x14ac:dyDescent="0.25">
      <c r="A183" s="21">
        <v>174</v>
      </c>
      <c r="B183" s="34" t="s">
        <v>471</v>
      </c>
      <c r="C183" s="6" t="s">
        <v>468</v>
      </c>
      <c r="D183" s="30" t="s">
        <v>472</v>
      </c>
      <c r="E183" s="21">
        <v>1</v>
      </c>
      <c r="F183" s="21">
        <v>3</v>
      </c>
      <c r="G183" s="25">
        <f t="shared" si="1"/>
        <v>4</v>
      </c>
      <c r="H183" s="107"/>
      <c r="I183" s="21">
        <v>99</v>
      </c>
    </row>
    <row r="184" spans="1:9" s="2" customFormat="1" ht="16.5" x14ac:dyDescent="0.25">
      <c r="A184" s="21">
        <v>175</v>
      </c>
      <c r="B184" s="34" t="s">
        <v>473</v>
      </c>
      <c r="C184" s="6" t="s">
        <v>474</v>
      </c>
      <c r="D184" s="32">
        <v>34091</v>
      </c>
      <c r="E184" s="21"/>
      <c r="F184" s="21">
        <v>3</v>
      </c>
      <c r="G184" s="25">
        <f t="shared" si="1"/>
        <v>3</v>
      </c>
      <c r="H184" s="107"/>
      <c r="I184" s="21">
        <v>100</v>
      </c>
    </row>
    <row r="185" spans="1:9" s="2" customFormat="1" ht="16.5" x14ac:dyDescent="0.25">
      <c r="A185" s="21">
        <v>176</v>
      </c>
      <c r="B185" s="34" t="s">
        <v>475</v>
      </c>
      <c r="C185" s="6" t="s">
        <v>474</v>
      </c>
      <c r="D185" s="30" t="s">
        <v>476</v>
      </c>
      <c r="E185" s="21"/>
      <c r="F185" s="21">
        <v>3</v>
      </c>
      <c r="G185" s="25">
        <f t="shared" si="1"/>
        <v>3</v>
      </c>
      <c r="H185" s="107"/>
      <c r="I185" s="21">
        <v>101</v>
      </c>
    </row>
    <row r="186" spans="1:9" s="2" customFormat="1" ht="16.5" x14ac:dyDescent="0.25">
      <c r="A186" s="21">
        <v>177</v>
      </c>
      <c r="B186" s="34" t="s">
        <v>477</v>
      </c>
      <c r="C186" s="6" t="s">
        <v>64</v>
      </c>
      <c r="D186" s="30" t="s">
        <v>478</v>
      </c>
      <c r="E186" s="21"/>
      <c r="F186" s="21">
        <v>3</v>
      </c>
      <c r="G186" s="25">
        <f t="shared" si="1"/>
        <v>3</v>
      </c>
      <c r="H186" s="107"/>
      <c r="I186" s="21">
        <v>102</v>
      </c>
    </row>
    <row r="187" spans="1:9" s="2" customFormat="1" ht="16.5" x14ac:dyDescent="0.25">
      <c r="A187" s="21">
        <v>178</v>
      </c>
      <c r="B187" s="34" t="s">
        <v>479</v>
      </c>
      <c r="C187" s="6" t="s">
        <v>480</v>
      </c>
      <c r="D187" s="32">
        <v>34337</v>
      </c>
      <c r="E187" s="21"/>
      <c r="F187" s="21">
        <v>3</v>
      </c>
      <c r="G187" s="25">
        <f t="shared" si="1"/>
        <v>3</v>
      </c>
      <c r="H187" s="107"/>
      <c r="I187" s="21">
        <v>103</v>
      </c>
    </row>
    <row r="188" spans="1:9" s="2" customFormat="1" ht="16.5" x14ac:dyDescent="0.25">
      <c r="A188" s="21">
        <v>179</v>
      </c>
      <c r="B188" s="34" t="s">
        <v>481</v>
      </c>
      <c r="C188" s="6" t="s">
        <v>482</v>
      </c>
      <c r="D188" s="30" t="s">
        <v>483</v>
      </c>
      <c r="E188" s="21"/>
      <c r="F188" s="21">
        <v>3</v>
      </c>
      <c r="G188" s="25">
        <f t="shared" si="1"/>
        <v>3</v>
      </c>
      <c r="H188" s="107"/>
      <c r="I188" s="21">
        <v>104</v>
      </c>
    </row>
    <row r="189" spans="1:9" s="2" customFormat="1" ht="16.5" x14ac:dyDescent="0.25">
      <c r="A189" s="21">
        <v>180</v>
      </c>
      <c r="B189" s="34" t="s">
        <v>485</v>
      </c>
      <c r="C189" s="6" t="s">
        <v>486</v>
      </c>
      <c r="D189" s="30" t="s">
        <v>484</v>
      </c>
      <c r="E189" s="21"/>
      <c r="F189" s="21">
        <v>3</v>
      </c>
      <c r="G189" s="25">
        <f t="shared" si="1"/>
        <v>3</v>
      </c>
      <c r="H189" s="107"/>
      <c r="I189" s="21">
        <v>105</v>
      </c>
    </row>
    <row r="190" spans="1:9" s="2" customFormat="1" ht="16.5" x14ac:dyDescent="0.25">
      <c r="A190" s="21">
        <v>181</v>
      </c>
      <c r="B190" s="34" t="s">
        <v>197</v>
      </c>
      <c r="C190" s="6" t="s">
        <v>486</v>
      </c>
      <c r="D190" s="30" t="s">
        <v>487</v>
      </c>
      <c r="E190" s="21">
        <v>1</v>
      </c>
      <c r="F190" s="21">
        <v>3</v>
      </c>
      <c r="G190" s="25">
        <f t="shared" si="1"/>
        <v>4</v>
      </c>
      <c r="H190" s="107"/>
      <c r="I190" s="21">
        <v>106</v>
      </c>
    </row>
    <row r="191" spans="1:9" s="2" customFormat="1" ht="16.5" x14ac:dyDescent="0.25">
      <c r="A191" s="21">
        <v>182</v>
      </c>
      <c r="B191" s="34" t="s">
        <v>488</v>
      </c>
      <c r="C191" s="6" t="s">
        <v>486</v>
      </c>
      <c r="D191" s="30" t="s">
        <v>489</v>
      </c>
      <c r="E191" s="21"/>
      <c r="F191" s="21">
        <v>3</v>
      </c>
      <c r="G191" s="25">
        <f t="shared" si="1"/>
        <v>3</v>
      </c>
      <c r="H191" s="107"/>
      <c r="I191" s="21">
        <v>107</v>
      </c>
    </row>
    <row r="192" spans="1:9" s="2" customFormat="1" ht="16.5" x14ac:dyDescent="0.25">
      <c r="A192" s="21">
        <v>183</v>
      </c>
      <c r="B192" s="34" t="s">
        <v>490</v>
      </c>
      <c r="C192" s="6" t="s">
        <v>491</v>
      </c>
      <c r="D192" s="30" t="s">
        <v>327</v>
      </c>
      <c r="E192" s="21"/>
      <c r="F192" s="21">
        <v>3</v>
      </c>
      <c r="G192" s="25">
        <f t="shared" si="1"/>
        <v>3</v>
      </c>
      <c r="H192" s="107"/>
      <c r="I192" s="21">
        <v>108</v>
      </c>
    </row>
    <row r="193" spans="1:9" s="2" customFormat="1" ht="16.5" x14ac:dyDescent="0.25">
      <c r="A193" s="21">
        <v>184</v>
      </c>
      <c r="B193" s="34" t="s">
        <v>492</v>
      </c>
      <c r="C193" s="37" t="s">
        <v>491</v>
      </c>
      <c r="D193" s="30" t="s">
        <v>493</v>
      </c>
      <c r="E193" s="21"/>
      <c r="F193" s="21">
        <v>3</v>
      </c>
      <c r="G193" s="25">
        <f t="shared" si="1"/>
        <v>3</v>
      </c>
      <c r="H193" s="107"/>
      <c r="I193" s="21">
        <v>109</v>
      </c>
    </row>
    <row r="194" spans="1:9" s="2" customFormat="1" ht="16.5" x14ac:dyDescent="0.25">
      <c r="A194" s="21">
        <v>185</v>
      </c>
      <c r="B194" s="34" t="s">
        <v>494</v>
      </c>
      <c r="C194" s="6" t="s">
        <v>97</v>
      </c>
      <c r="D194" s="30" t="s">
        <v>289</v>
      </c>
      <c r="E194" s="21"/>
      <c r="F194" s="21">
        <v>3</v>
      </c>
      <c r="G194" s="25">
        <f t="shared" si="1"/>
        <v>3</v>
      </c>
      <c r="H194" s="107"/>
      <c r="I194" s="21">
        <v>110</v>
      </c>
    </row>
    <row r="195" spans="1:9" s="2" customFormat="1" ht="16.5" x14ac:dyDescent="0.25">
      <c r="A195" s="21">
        <v>186</v>
      </c>
      <c r="B195" s="34" t="s">
        <v>495</v>
      </c>
      <c r="C195" s="37" t="s">
        <v>496</v>
      </c>
      <c r="D195" s="30" t="s">
        <v>497</v>
      </c>
      <c r="E195" s="21"/>
      <c r="F195" s="21">
        <v>3</v>
      </c>
      <c r="G195" s="25">
        <f t="shared" si="1"/>
        <v>3</v>
      </c>
      <c r="H195" s="107"/>
      <c r="I195" s="21">
        <v>111</v>
      </c>
    </row>
    <row r="196" spans="1:9" s="2" customFormat="1" ht="16.5" x14ac:dyDescent="0.25">
      <c r="A196" s="21">
        <v>187</v>
      </c>
      <c r="B196" s="34" t="s">
        <v>498</v>
      </c>
      <c r="C196" s="37" t="s">
        <v>496</v>
      </c>
      <c r="D196" s="30" t="s">
        <v>499</v>
      </c>
      <c r="E196" s="21"/>
      <c r="F196" s="21">
        <v>3</v>
      </c>
      <c r="G196" s="25">
        <f t="shared" si="1"/>
        <v>3</v>
      </c>
      <c r="H196" s="107"/>
      <c r="I196" s="21">
        <v>112</v>
      </c>
    </row>
    <row r="197" spans="1:9" s="2" customFormat="1" ht="16.5" x14ac:dyDescent="0.25">
      <c r="A197" s="21">
        <v>188</v>
      </c>
      <c r="B197" s="34" t="s">
        <v>500</v>
      </c>
      <c r="C197" s="37" t="s">
        <v>97</v>
      </c>
      <c r="D197" s="30" t="s">
        <v>501</v>
      </c>
      <c r="E197" s="21"/>
      <c r="F197" s="21">
        <v>3</v>
      </c>
      <c r="G197" s="25">
        <f t="shared" si="1"/>
        <v>3</v>
      </c>
      <c r="H197" s="107"/>
      <c r="I197" s="21">
        <v>113</v>
      </c>
    </row>
    <row r="198" spans="1:9" s="2" customFormat="1" ht="16.5" x14ac:dyDescent="0.25">
      <c r="A198" s="21">
        <v>189</v>
      </c>
      <c r="B198" s="34" t="s">
        <v>252</v>
      </c>
      <c r="C198" s="37" t="s">
        <v>496</v>
      </c>
      <c r="D198" s="30" t="s">
        <v>417</v>
      </c>
      <c r="E198" s="21">
        <v>1</v>
      </c>
      <c r="F198" s="21">
        <v>3</v>
      </c>
      <c r="G198" s="25">
        <f t="shared" si="1"/>
        <v>4</v>
      </c>
      <c r="H198" s="107"/>
      <c r="I198" s="21">
        <v>114</v>
      </c>
    </row>
    <row r="199" spans="1:9" s="2" customFormat="1" ht="16.5" x14ac:dyDescent="0.25">
      <c r="A199" s="21">
        <v>190</v>
      </c>
      <c r="B199" s="34" t="s">
        <v>502</v>
      </c>
      <c r="C199" s="37" t="s">
        <v>128</v>
      </c>
      <c r="D199" s="30" t="s">
        <v>503</v>
      </c>
      <c r="E199" s="21"/>
      <c r="F199" s="21">
        <v>3</v>
      </c>
      <c r="G199" s="25">
        <f t="shared" si="1"/>
        <v>3</v>
      </c>
      <c r="H199" s="107"/>
      <c r="I199" s="21">
        <v>115</v>
      </c>
    </row>
    <row r="200" spans="1:9" s="2" customFormat="1" ht="16.5" x14ac:dyDescent="0.25">
      <c r="A200" s="21">
        <v>191</v>
      </c>
      <c r="B200" s="34" t="s">
        <v>504</v>
      </c>
      <c r="C200" s="37" t="s">
        <v>505</v>
      </c>
      <c r="D200" s="30" t="s">
        <v>506</v>
      </c>
      <c r="E200" s="21"/>
      <c r="F200" s="21">
        <v>3</v>
      </c>
      <c r="G200" s="25">
        <f t="shared" si="1"/>
        <v>3</v>
      </c>
      <c r="H200" s="107"/>
      <c r="I200" s="21">
        <v>116</v>
      </c>
    </row>
    <row r="201" spans="1:9" s="2" customFormat="1" ht="16.5" x14ac:dyDescent="0.25">
      <c r="A201" s="21">
        <v>192</v>
      </c>
      <c r="B201" s="34" t="s">
        <v>507</v>
      </c>
      <c r="C201" s="37" t="s">
        <v>508</v>
      </c>
      <c r="D201" s="30" t="s">
        <v>408</v>
      </c>
      <c r="E201" s="21"/>
      <c r="F201" s="21">
        <v>3</v>
      </c>
      <c r="G201" s="25">
        <f t="shared" si="1"/>
        <v>3</v>
      </c>
      <c r="H201" s="107"/>
      <c r="I201" s="21">
        <v>117</v>
      </c>
    </row>
    <row r="202" spans="1:9" s="2" customFormat="1" ht="16.5" x14ac:dyDescent="0.25">
      <c r="A202" s="21">
        <v>193</v>
      </c>
      <c r="B202" s="34" t="s">
        <v>509</v>
      </c>
      <c r="C202" s="37" t="s">
        <v>510</v>
      </c>
      <c r="D202" s="30" t="s">
        <v>511</v>
      </c>
      <c r="E202" s="21"/>
      <c r="F202" s="21">
        <v>3</v>
      </c>
      <c r="G202" s="25">
        <f t="shared" si="1"/>
        <v>3</v>
      </c>
      <c r="H202" s="107"/>
      <c r="I202" s="21">
        <v>118</v>
      </c>
    </row>
    <row r="203" spans="1:9" s="2" customFormat="1" ht="16.5" x14ac:dyDescent="0.25">
      <c r="A203" s="21">
        <v>194</v>
      </c>
      <c r="B203" s="34" t="s">
        <v>333</v>
      </c>
      <c r="C203" s="37" t="s">
        <v>510</v>
      </c>
      <c r="D203" s="30" t="s">
        <v>472</v>
      </c>
      <c r="E203" s="21"/>
      <c r="F203" s="21">
        <v>3</v>
      </c>
      <c r="G203" s="25">
        <f t="shared" si="1"/>
        <v>3</v>
      </c>
      <c r="H203" s="107"/>
      <c r="I203" s="21">
        <v>119</v>
      </c>
    </row>
    <row r="204" spans="1:9" s="2" customFormat="1" ht="16.5" x14ac:dyDescent="0.25">
      <c r="A204" s="21">
        <v>195</v>
      </c>
      <c r="B204" s="34" t="s">
        <v>512</v>
      </c>
      <c r="C204" s="37" t="s">
        <v>513</v>
      </c>
      <c r="D204" s="30" t="s">
        <v>514</v>
      </c>
      <c r="E204" s="21"/>
      <c r="F204" s="21">
        <v>3</v>
      </c>
      <c r="G204" s="25">
        <f t="shared" si="1"/>
        <v>3</v>
      </c>
      <c r="H204" s="107"/>
      <c r="I204" s="21">
        <v>120</v>
      </c>
    </row>
    <row r="205" spans="1:9" s="2" customFormat="1" ht="16.5" x14ac:dyDescent="0.25">
      <c r="A205" s="21">
        <v>196</v>
      </c>
      <c r="B205" s="34" t="s">
        <v>515</v>
      </c>
      <c r="C205" s="37" t="s">
        <v>516</v>
      </c>
      <c r="D205" s="30" t="s">
        <v>517</v>
      </c>
      <c r="E205" s="21"/>
      <c r="F205" s="21">
        <v>3</v>
      </c>
      <c r="G205" s="25">
        <f t="shared" si="1"/>
        <v>3</v>
      </c>
      <c r="H205" s="107"/>
      <c r="I205" s="21">
        <v>121</v>
      </c>
    </row>
    <row r="206" spans="1:9" s="2" customFormat="1" ht="16.5" x14ac:dyDescent="0.25">
      <c r="A206" s="21">
        <v>197</v>
      </c>
      <c r="B206" s="34" t="s">
        <v>520</v>
      </c>
      <c r="C206" s="37" t="s">
        <v>518</v>
      </c>
      <c r="D206" s="30" t="s">
        <v>519</v>
      </c>
      <c r="E206" s="21"/>
      <c r="F206" s="21">
        <v>3</v>
      </c>
      <c r="G206" s="25">
        <f t="shared" si="1"/>
        <v>3</v>
      </c>
      <c r="H206" s="107"/>
      <c r="I206" s="21">
        <v>122</v>
      </c>
    </row>
    <row r="207" spans="1:9" s="2" customFormat="1" ht="16.5" x14ac:dyDescent="0.25">
      <c r="A207" s="21">
        <v>198</v>
      </c>
      <c r="B207" s="34" t="s">
        <v>521</v>
      </c>
      <c r="C207" s="37" t="s">
        <v>131</v>
      </c>
      <c r="D207" s="30" t="s">
        <v>522</v>
      </c>
      <c r="E207" s="21"/>
      <c r="F207" s="21">
        <v>3</v>
      </c>
      <c r="G207" s="25">
        <f t="shared" si="1"/>
        <v>3</v>
      </c>
      <c r="H207" s="107"/>
      <c r="I207" s="21">
        <v>123</v>
      </c>
    </row>
    <row r="208" spans="1:9" s="2" customFormat="1" ht="16.5" x14ac:dyDescent="0.25">
      <c r="A208" s="21">
        <v>199</v>
      </c>
      <c r="B208" s="34" t="s">
        <v>523</v>
      </c>
      <c r="C208" s="37" t="s">
        <v>524</v>
      </c>
      <c r="D208" s="30" t="s">
        <v>525</v>
      </c>
      <c r="E208" s="21"/>
      <c r="F208" s="21">
        <v>3</v>
      </c>
      <c r="G208" s="25">
        <f t="shared" si="1"/>
        <v>3</v>
      </c>
      <c r="H208" s="107"/>
      <c r="I208" s="21">
        <v>124</v>
      </c>
    </row>
    <row r="209" spans="1:9" s="2" customFormat="1" ht="16.5" x14ac:dyDescent="0.25">
      <c r="A209" s="21">
        <v>200</v>
      </c>
      <c r="B209" s="34" t="s">
        <v>526</v>
      </c>
      <c r="C209" s="37" t="s">
        <v>524</v>
      </c>
      <c r="D209" s="30" t="s">
        <v>527</v>
      </c>
      <c r="E209" s="21"/>
      <c r="F209" s="21">
        <v>3</v>
      </c>
      <c r="G209" s="25">
        <f t="shared" si="1"/>
        <v>3</v>
      </c>
      <c r="H209" s="107"/>
      <c r="I209" s="21">
        <v>125</v>
      </c>
    </row>
    <row r="210" spans="1:9" s="2" customFormat="1" ht="16.5" x14ac:dyDescent="0.25">
      <c r="A210" s="21">
        <v>201</v>
      </c>
      <c r="B210" s="34" t="s">
        <v>528</v>
      </c>
      <c r="C210" s="37" t="s">
        <v>529</v>
      </c>
      <c r="D210" s="30" t="s">
        <v>530</v>
      </c>
      <c r="E210" s="21"/>
      <c r="F210" s="21">
        <v>3</v>
      </c>
      <c r="G210" s="25">
        <f t="shared" si="1"/>
        <v>3</v>
      </c>
      <c r="H210" s="107"/>
      <c r="I210" s="21">
        <v>126</v>
      </c>
    </row>
    <row r="211" spans="1:9" s="2" customFormat="1" ht="16.5" x14ac:dyDescent="0.25">
      <c r="A211" s="21">
        <v>202</v>
      </c>
      <c r="B211" s="34" t="s">
        <v>531</v>
      </c>
      <c r="C211" s="37" t="s">
        <v>529</v>
      </c>
      <c r="D211" s="30" t="s">
        <v>318</v>
      </c>
      <c r="E211" s="21"/>
      <c r="F211" s="21">
        <v>3</v>
      </c>
      <c r="G211" s="25">
        <f t="shared" si="1"/>
        <v>3</v>
      </c>
      <c r="H211" s="107"/>
      <c r="I211" s="21">
        <v>127</v>
      </c>
    </row>
    <row r="212" spans="1:9" s="2" customFormat="1" ht="16.5" x14ac:dyDescent="0.25">
      <c r="A212" s="21">
        <v>203</v>
      </c>
      <c r="B212" s="34" t="s">
        <v>532</v>
      </c>
      <c r="C212" s="37" t="s">
        <v>533</v>
      </c>
      <c r="D212" s="30" t="s">
        <v>534</v>
      </c>
      <c r="E212" s="21"/>
      <c r="F212" s="21">
        <v>3</v>
      </c>
      <c r="G212" s="25">
        <f t="shared" si="1"/>
        <v>3</v>
      </c>
      <c r="H212" s="107"/>
      <c r="I212" s="21">
        <v>128</v>
      </c>
    </row>
    <row r="213" spans="1:9" s="2" customFormat="1" ht="16.5" x14ac:dyDescent="0.25">
      <c r="A213" s="21">
        <v>204</v>
      </c>
      <c r="B213" s="34" t="s">
        <v>535</v>
      </c>
      <c r="C213" s="37" t="s">
        <v>536</v>
      </c>
      <c r="D213" s="30" t="s">
        <v>522</v>
      </c>
      <c r="E213" s="21"/>
      <c r="F213" s="21">
        <v>3</v>
      </c>
      <c r="G213" s="25">
        <f t="shared" si="1"/>
        <v>3</v>
      </c>
      <c r="H213" s="107"/>
      <c r="I213" s="21">
        <v>129</v>
      </c>
    </row>
    <row r="214" spans="1:9" s="2" customFormat="1" ht="16.5" x14ac:dyDescent="0.25">
      <c r="A214" s="21">
        <v>205</v>
      </c>
      <c r="B214" s="34" t="s">
        <v>537</v>
      </c>
      <c r="C214" s="37" t="s">
        <v>536</v>
      </c>
      <c r="D214" s="30" t="s">
        <v>538</v>
      </c>
      <c r="E214" s="21"/>
      <c r="F214" s="21">
        <v>3</v>
      </c>
      <c r="G214" s="25">
        <f t="shared" si="1"/>
        <v>3</v>
      </c>
      <c r="H214" s="107"/>
      <c r="I214" s="21">
        <v>130</v>
      </c>
    </row>
    <row r="215" spans="1:9" s="2" customFormat="1" ht="16.5" x14ac:dyDescent="0.25">
      <c r="A215" s="21">
        <v>206</v>
      </c>
      <c r="B215" s="34" t="s">
        <v>539</v>
      </c>
      <c r="C215" s="37" t="s">
        <v>134</v>
      </c>
      <c r="D215" s="30" t="s">
        <v>540</v>
      </c>
      <c r="E215" s="21"/>
      <c r="F215" s="21">
        <v>3</v>
      </c>
      <c r="G215" s="25">
        <f t="shared" si="1"/>
        <v>3</v>
      </c>
      <c r="H215" s="107"/>
      <c r="I215" s="21">
        <v>131</v>
      </c>
    </row>
    <row r="216" spans="1:9" s="2" customFormat="1" ht="16.5" x14ac:dyDescent="0.25">
      <c r="A216" s="21">
        <v>207</v>
      </c>
      <c r="B216" s="34" t="s">
        <v>541</v>
      </c>
      <c r="C216" s="6" t="s">
        <v>134</v>
      </c>
      <c r="D216" s="30" t="s">
        <v>542</v>
      </c>
      <c r="E216" s="21"/>
      <c r="F216" s="21">
        <v>3</v>
      </c>
      <c r="G216" s="25">
        <f t="shared" si="1"/>
        <v>3</v>
      </c>
      <c r="H216" s="107"/>
      <c r="I216" s="21">
        <v>132</v>
      </c>
    </row>
    <row r="217" spans="1:9" s="2" customFormat="1" ht="16.5" x14ac:dyDescent="0.25">
      <c r="A217" s="21">
        <v>208</v>
      </c>
      <c r="B217" s="34" t="s">
        <v>526</v>
      </c>
      <c r="C217" s="6" t="s">
        <v>134</v>
      </c>
      <c r="D217" s="30" t="s">
        <v>543</v>
      </c>
      <c r="E217" s="21"/>
      <c r="F217" s="21">
        <v>3</v>
      </c>
      <c r="G217" s="25">
        <f t="shared" si="1"/>
        <v>3</v>
      </c>
      <c r="H217" s="107"/>
      <c r="I217" s="21">
        <v>133</v>
      </c>
    </row>
    <row r="218" spans="1:9" s="2" customFormat="1" ht="16.5" x14ac:dyDescent="0.25">
      <c r="A218" s="21">
        <v>209</v>
      </c>
      <c r="B218" s="34" t="s">
        <v>544</v>
      </c>
      <c r="C218" s="6" t="s">
        <v>545</v>
      </c>
      <c r="D218" s="30" t="s">
        <v>417</v>
      </c>
      <c r="E218" s="21"/>
      <c r="F218" s="21">
        <v>3</v>
      </c>
      <c r="G218" s="25">
        <f t="shared" si="1"/>
        <v>3</v>
      </c>
      <c r="H218" s="107"/>
      <c r="I218" s="21">
        <v>134</v>
      </c>
    </row>
    <row r="219" spans="1:9" s="2" customFormat="1" ht="16.5" x14ac:dyDescent="0.25">
      <c r="A219" s="21">
        <v>210</v>
      </c>
      <c r="B219" s="34" t="s">
        <v>546</v>
      </c>
      <c r="C219" s="6" t="s">
        <v>545</v>
      </c>
      <c r="D219" s="30" t="s">
        <v>522</v>
      </c>
      <c r="E219" s="21"/>
      <c r="F219" s="21">
        <v>3</v>
      </c>
      <c r="G219" s="25">
        <f t="shared" si="1"/>
        <v>3</v>
      </c>
      <c r="H219" s="107"/>
      <c r="I219" s="21">
        <v>135</v>
      </c>
    </row>
    <row r="220" spans="1:9" s="2" customFormat="1" ht="16.5" x14ac:dyDescent="0.25">
      <c r="A220" s="21">
        <v>211</v>
      </c>
      <c r="B220" s="34" t="s">
        <v>547</v>
      </c>
      <c r="C220" s="37" t="s">
        <v>548</v>
      </c>
      <c r="D220" s="30" t="s">
        <v>549</v>
      </c>
      <c r="E220" s="21">
        <v>1</v>
      </c>
      <c r="F220" s="21">
        <v>3</v>
      </c>
      <c r="G220" s="25">
        <f t="shared" si="1"/>
        <v>4</v>
      </c>
      <c r="H220" s="107"/>
      <c r="I220" s="21">
        <v>136</v>
      </c>
    </row>
    <row r="221" spans="1:9" s="2" customFormat="1" ht="16.5" x14ac:dyDescent="0.25">
      <c r="A221" s="21">
        <v>212</v>
      </c>
      <c r="B221" s="34" t="s">
        <v>550</v>
      </c>
      <c r="C221" s="6" t="s">
        <v>551</v>
      </c>
      <c r="D221" s="30" t="s">
        <v>552</v>
      </c>
      <c r="E221" s="21"/>
      <c r="F221" s="21">
        <v>3</v>
      </c>
      <c r="G221" s="25">
        <f t="shared" si="1"/>
        <v>3</v>
      </c>
      <c r="H221" s="107"/>
      <c r="I221" s="21">
        <v>137</v>
      </c>
    </row>
    <row r="222" spans="1:9" s="2" customFormat="1" ht="16.5" x14ac:dyDescent="0.25">
      <c r="A222" s="21">
        <v>213</v>
      </c>
      <c r="B222" s="34" t="s">
        <v>553</v>
      </c>
      <c r="C222" s="6" t="s">
        <v>551</v>
      </c>
      <c r="D222" s="30" t="s">
        <v>554</v>
      </c>
      <c r="E222" s="21"/>
      <c r="F222" s="21">
        <v>3</v>
      </c>
      <c r="G222" s="25">
        <f t="shared" si="1"/>
        <v>3</v>
      </c>
      <c r="H222" s="107"/>
      <c r="I222" s="21">
        <v>138</v>
      </c>
    </row>
    <row r="223" spans="1:9" s="2" customFormat="1" ht="16.5" x14ac:dyDescent="0.25">
      <c r="A223" s="21">
        <v>214</v>
      </c>
      <c r="B223" s="34" t="s">
        <v>555</v>
      </c>
      <c r="C223" s="6" t="s">
        <v>171</v>
      </c>
      <c r="D223" s="30" t="s">
        <v>245</v>
      </c>
      <c r="E223" s="21"/>
      <c r="F223" s="21">
        <v>3</v>
      </c>
      <c r="G223" s="25">
        <f t="shared" ref="G223" si="2">E223+F223</f>
        <v>3</v>
      </c>
      <c r="H223" s="107"/>
      <c r="I223" s="21">
        <v>139</v>
      </c>
    </row>
    <row r="224" spans="1:9" s="2" customFormat="1" ht="16.5" x14ac:dyDescent="0.25">
      <c r="A224" s="21">
        <v>215</v>
      </c>
      <c r="B224" s="34" t="s">
        <v>556</v>
      </c>
      <c r="C224" s="6" t="s">
        <v>224</v>
      </c>
      <c r="D224" s="30" t="s">
        <v>557</v>
      </c>
      <c r="E224" s="21"/>
      <c r="F224" s="21">
        <v>3</v>
      </c>
      <c r="G224" s="25">
        <f>E224+F224</f>
        <v>3</v>
      </c>
      <c r="H224" s="107"/>
      <c r="I224" s="21">
        <v>140</v>
      </c>
    </row>
    <row r="225" spans="1:9" s="2" customFormat="1" ht="16.5" x14ac:dyDescent="0.25">
      <c r="A225" s="21">
        <v>216</v>
      </c>
      <c r="B225" s="34" t="s">
        <v>558</v>
      </c>
      <c r="C225" s="6" t="s">
        <v>559</v>
      </c>
      <c r="D225" s="30" t="s">
        <v>560</v>
      </c>
      <c r="E225" s="21"/>
      <c r="F225" s="21">
        <v>3</v>
      </c>
      <c r="G225" s="25">
        <f>E225+F225</f>
        <v>3</v>
      </c>
      <c r="H225" s="107"/>
      <c r="I225" s="21">
        <v>141</v>
      </c>
    </row>
    <row r="226" spans="1:9" s="2" customFormat="1" ht="16.5" x14ac:dyDescent="0.25">
      <c r="A226" s="21">
        <v>217</v>
      </c>
      <c r="B226" s="34" t="s">
        <v>561</v>
      </c>
      <c r="C226" s="6" t="s">
        <v>227</v>
      </c>
      <c r="D226" s="30" t="s">
        <v>562</v>
      </c>
      <c r="E226" s="21"/>
      <c r="F226" s="21">
        <v>3</v>
      </c>
      <c r="G226" s="25">
        <f>E226+F226</f>
        <v>3</v>
      </c>
      <c r="H226" s="107"/>
      <c r="I226" s="21">
        <v>142</v>
      </c>
    </row>
    <row r="227" spans="1:9" s="2" customFormat="1" ht="16.5" x14ac:dyDescent="0.25">
      <c r="A227" s="21">
        <v>218</v>
      </c>
      <c r="B227" s="34" t="s">
        <v>563</v>
      </c>
      <c r="C227" s="37" t="s">
        <v>564</v>
      </c>
      <c r="D227" s="30" t="s">
        <v>288</v>
      </c>
      <c r="E227" s="21"/>
      <c r="F227" s="21">
        <v>3</v>
      </c>
      <c r="G227" s="25">
        <f>E227+F227</f>
        <v>3</v>
      </c>
      <c r="H227" s="107"/>
      <c r="I227" s="21">
        <v>143</v>
      </c>
    </row>
    <row r="228" spans="1:9" s="2" customFormat="1" ht="16.5" x14ac:dyDescent="0.25">
      <c r="A228" s="21">
        <v>219</v>
      </c>
      <c r="B228" s="34" t="s">
        <v>565</v>
      </c>
      <c r="C228" s="37" t="s">
        <v>566</v>
      </c>
      <c r="D228" s="30" t="s">
        <v>567</v>
      </c>
      <c r="E228" s="21"/>
      <c r="F228" s="21">
        <v>3</v>
      </c>
      <c r="G228" s="25">
        <f t="shared" ref="G228:G418" si="3">E228+F228</f>
        <v>3</v>
      </c>
      <c r="H228" s="107"/>
      <c r="I228" s="21">
        <v>144</v>
      </c>
    </row>
    <row r="229" spans="1:9" s="2" customFormat="1" ht="16.5" x14ac:dyDescent="0.25">
      <c r="A229" s="21">
        <v>220</v>
      </c>
      <c r="B229" s="34" t="s">
        <v>568</v>
      </c>
      <c r="C229" s="37" t="s">
        <v>569</v>
      </c>
      <c r="D229" s="30" t="s">
        <v>570</v>
      </c>
      <c r="E229" s="21">
        <v>1</v>
      </c>
      <c r="F229" s="21">
        <v>3</v>
      </c>
      <c r="G229" s="25">
        <f t="shared" si="3"/>
        <v>4</v>
      </c>
      <c r="H229" s="107"/>
      <c r="I229" s="21">
        <v>145</v>
      </c>
    </row>
    <row r="230" spans="1:9" s="2" customFormat="1" ht="16.5" x14ac:dyDescent="0.25">
      <c r="A230" s="21">
        <v>221</v>
      </c>
      <c r="B230" s="34" t="s">
        <v>571</v>
      </c>
      <c r="C230" s="37" t="s">
        <v>569</v>
      </c>
      <c r="D230" s="30" t="s">
        <v>277</v>
      </c>
      <c r="E230" s="21"/>
      <c r="F230" s="21">
        <v>3</v>
      </c>
      <c r="G230" s="25">
        <f t="shared" si="3"/>
        <v>3</v>
      </c>
      <c r="H230" s="107"/>
      <c r="I230" s="21">
        <v>146</v>
      </c>
    </row>
    <row r="231" spans="1:9" s="2" customFormat="1" ht="16.5" x14ac:dyDescent="0.25">
      <c r="A231" s="21">
        <v>222</v>
      </c>
      <c r="B231" s="34" t="s">
        <v>572</v>
      </c>
      <c r="C231" s="37" t="s">
        <v>573</v>
      </c>
      <c r="D231" s="30" t="s">
        <v>478</v>
      </c>
      <c r="E231" s="21"/>
      <c r="F231" s="21">
        <v>3</v>
      </c>
      <c r="G231" s="25">
        <f t="shared" si="3"/>
        <v>3</v>
      </c>
      <c r="H231" s="107"/>
      <c r="I231" s="21">
        <v>147</v>
      </c>
    </row>
    <row r="232" spans="1:9" s="2" customFormat="1" ht="16.5" x14ac:dyDescent="0.25">
      <c r="A232" s="21">
        <v>223</v>
      </c>
      <c r="B232" s="34" t="s">
        <v>574</v>
      </c>
      <c r="C232" s="37" t="s">
        <v>575</v>
      </c>
      <c r="D232" s="30" t="s">
        <v>576</v>
      </c>
      <c r="E232" s="21">
        <v>1</v>
      </c>
      <c r="F232" s="21">
        <v>3</v>
      </c>
      <c r="G232" s="25">
        <f t="shared" si="3"/>
        <v>4</v>
      </c>
      <c r="H232" s="107"/>
      <c r="I232" s="21">
        <v>148</v>
      </c>
    </row>
    <row r="233" spans="1:9" s="2" customFormat="1" ht="16.5" x14ac:dyDescent="0.25">
      <c r="A233" s="21">
        <v>224</v>
      </c>
      <c r="B233" s="34" t="s">
        <v>577</v>
      </c>
      <c r="C233" s="37" t="s">
        <v>578</v>
      </c>
      <c r="D233" s="30" t="s">
        <v>251</v>
      </c>
      <c r="E233" s="21"/>
      <c r="F233" s="21">
        <v>3</v>
      </c>
      <c r="G233" s="25">
        <f t="shared" si="3"/>
        <v>3</v>
      </c>
      <c r="H233" s="107"/>
      <c r="I233" s="21">
        <v>149</v>
      </c>
    </row>
    <row r="234" spans="1:9" s="2" customFormat="1" ht="16.5" x14ac:dyDescent="0.25">
      <c r="A234" s="21">
        <v>225</v>
      </c>
      <c r="B234" s="34" t="s">
        <v>579</v>
      </c>
      <c r="C234" s="37" t="s">
        <v>578</v>
      </c>
      <c r="D234" s="30" t="s">
        <v>580</v>
      </c>
      <c r="E234" s="21"/>
      <c r="F234" s="21">
        <v>3</v>
      </c>
      <c r="G234" s="25">
        <f t="shared" si="3"/>
        <v>3</v>
      </c>
      <c r="H234" s="107"/>
      <c r="I234" s="21">
        <v>150</v>
      </c>
    </row>
    <row r="235" spans="1:9" s="2" customFormat="1" ht="16.5" x14ac:dyDescent="0.25">
      <c r="A235" s="21">
        <v>226</v>
      </c>
      <c r="B235" s="34" t="s">
        <v>581</v>
      </c>
      <c r="C235" s="37" t="s">
        <v>582</v>
      </c>
      <c r="D235" s="30" t="s">
        <v>433</v>
      </c>
      <c r="E235" s="21"/>
      <c r="F235" s="21">
        <v>3</v>
      </c>
      <c r="G235" s="25">
        <f t="shared" si="3"/>
        <v>3</v>
      </c>
      <c r="H235" s="107"/>
      <c r="I235" s="21">
        <v>151</v>
      </c>
    </row>
    <row r="236" spans="1:9" s="2" customFormat="1" ht="16.5" x14ac:dyDescent="0.25">
      <c r="A236" s="21">
        <v>227</v>
      </c>
      <c r="B236" s="34" t="s">
        <v>583</v>
      </c>
      <c r="C236" s="37" t="s">
        <v>582</v>
      </c>
      <c r="D236" s="30" t="s">
        <v>584</v>
      </c>
      <c r="E236" s="21"/>
      <c r="F236" s="21">
        <v>3</v>
      </c>
      <c r="G236" s="25">
        <f t="shared" si="3"/>
        <v>3</v>
      </c>
      <c r="H236" s="107"/>
      <c r="I236" s="21">
        <v>152</v>
      </c>
    </row>
    <row r="237" spans="1:9" s="2" customFormat="1" ht="16.5" x14ac:dyDescent="0.25">
      <c r="A237" s="21">
        <v>228</v>
      </c>
      <c r="B237" s="34" t="s">
        <v>585</v>
      </c>
      <c r="C237" s="37" t="s">
        <v>586</v>
      </c>
      <c r="D237" s="30" t="s">
        <v>587</v>
      </c>
      <c r="E237" s="21"/>
      <c r="F237" s="21">
        <v>3</v>
      </c>
      <c r="G237" s="25">
        <f t="shared" si="3"/>
        <v>3</v>
      </c>
      <c r="H237" s="107"/>
      <c r="I237" s="21">
        <v>153</v>
      </c>
    </row>
    <row r="238" spans="1:9" s="2" customFormat="1" ht="16.5" x14ac:dyDescent="0.25">
      <c r="A238" s="21">
        <v>229</v>
      </c>
      <c r="B238" s="34" t="s">
        <v>588</v>
      </c>
      <c r="C238" s="37" t="s">
        <v>589</v>
      </c>
      <c r="D238" s="30" t="s">
        <v>590</v>
      </c>
      <c r="E238" s="21"/>
      <c r="F238" s="21">
        <v>3</v>
      </c>
      <c r="G238" s="25">
        <f t="shared" si="3"/>
        <v>3</v>
      </c>
      <c r="H238" s="107"/>
      <c r="I238" s="21">
        <v>154</v>
      </c>
    </row>
    <row r="239" spans="1:9" s="2" customFormat="1" ht="16.5" x14ac:dyDescent="0.25">
      <c r="A239" s="21">
        <v>230</v>
      </c>
      <c r="B239" s="34" t="s">
        <v>591</v>
      </c>
      <c r="C239" s="37" t="s">
        <v>589</v>
      </c>
      <c r="D239" s="30" t="s">
        <v>592</v>
      </c>
      <c r="E239" s="21"/>
      <c r="F239" s="21">
        <v>3</v>
      </c>
      <c r="G239" s="25">
        <f t="shared" si="3"/>
        <v>3</v>
      </c>
      <c r="H239" s="107"/>
      <c r="I239" s="21">
        <v>155</v>
      </c>
    </row>
    <row r="240" spans="1:9" s="2" customFormat="1" ht="16.5" x14ac:dyDescent="0.25">
      <c r="A240" s="21">
        <v>231</v>
      </c>
      <c r="B240" s="34" t="s">
        <v>593</v>
      </c>
      <c r="C240" s="37" t="s">
        <v>589</v>
      </c>
      <c r="D240" s="30" t="s">
        <v>332</v>
      </c>
      <c r="E240" s="21"/>
      <c r="F240" s="21">
        <v>3</v>
      </c>
      <c r="G240" s="25">
        <f t="shared" si="3"/>
        <v>3</v>
      </c>
      <c r="H240" s="107"/>
      <c r="I240" s="21">
        <v>156</v>
      </c>
    </row>
    <row r="241" spans="1:9" s="2" customFormat="1" ht="16.5" x14ac:dyDescent="0.25">
      <c r="A241" s="21">
        <v>232</v>
      </c>
      <c r="B241" s="34" t="s">
        <v>594</v>
      </c>
      <c r="C241" s="37" t="s">
        <v>174</v>
      </c>
      <c r="D241" s="30" t="s">
        <v>403</v>
      </c>
      <c r="E241" s="21"/>
      <c r="F241" s="21">
        <v>3</v>
      </c>
      <c r="G241" s="25">
        <f t="shared" si="3"/>
        <v>3</v>
      </c>
      <c r="H241" s="107"/>
      <c r="I241" s="21">
        <v>157</v>
      </c>
    </row>
    <row r="242" spans="1:9" s="2" customFormat="1" ht="16.5" x14ac:dyDescent="0.25">
      <c r="A242" s="21">
        <v>233</v>
      </c>
      <c r="B242" s="34" t="s">
        <v>595</v>
      </c>
      <c r="C242" s="37" t="s">
        <v>174</v>
      </c>
      <c r="D242" s="30" t="s">
        <v>596</v>
      </c>
      <c r="E242" s="21"/>
      <c r="F242" s="21">
        <v>3</v>
      </c>
      <c r="G242" s="25">
        <f t="shared" si="3"/>
        <v>3</v>
      </c>
      <c r="H242" s="107"/>
      <c r="I242" s="21">
        <v>158</v>
      </c>
    </row>
    <row r="243" spans="1:9" s="2" customFormat="1" ht="16.5" x14ac:dyDescent="0.25">
      <c r="A243" s="21">
        <v>234</v>
      </c>
      <c r="B243" s="34" t="s">
        <v>597</v>
      </c>
      <c r="C243" s="37" t="s">
        <v>598</v>
      </c>
      <c r="D243" s="30" t="s">
        <v>599</v>
      </c>
      <c r="E243" s="21">
        <v>1</v>
      </c>
      <c r="F243" s="21">
        <v>3</v>
      </c>
      <c r="G243" s="25">
        <f t="shared" si="3"/>
        <v>4</v>
      </c>
      <c r="H243" s="108"/>
      <c r="I243" s="21">
        <v>159</v>
      </c>
    </row>
    <row r="244" spans="1:9" s="2" customFormat="1" ht="16.5" x14ac:dyDescent="0.25">
      <c r="A244" s="21">
        <v>235</v>
      </c>
      <c r="B244" s="34" t="s">
        <v>600</v>
      </c>
      <c r="C244" s="37" t="s">
        <v>240</v>
      </c>
      <c r="D244" s="30" t="s">
        <v>601</v>
      </c>
      <c r="E244" s="21">
        <v>1</v>
      </c>
      <c r="F244" s="21"/>
      <c r="G244" s="25">
        <f t="shared" si="3"/>
        <v>1</v>
      </c>
      <c r="H244" s="106" t="s">
        <v>658</v>
      </c>
      <c r="I244" s="21">
        <v>1</v>
      </c>
    </row>
    <row r="245" spans="1:9" s="2" customFormat="1" ht="16.5" x14ac:dyDescent="0.25">
      <c r="A245" s="21">
        <v>236</v>
      </c>
      <c r="B245" s="34" t="s">
        <v>602</v>
      </c>
      <c r="C245" s="37" t="s">
        <v>234</v>
      </c>
      <c r="D245" s="30" t="s">
        <v>603</v>
      </c>
      <c r="E245" s="21">
        <v>1</v>
      </c>
      <c r="F245" s="21">
        <v>3</v>
      </c>
      <c r="G245" s="25">
        <f t="shared" si="3"/>
        <v>4</v>
      </c>
      <c r="H245" s="107"/>
      <c r="I245" s="21">
        <v>2</v>
      </c>
    </row>
    <row r="246" spans="1:9" s="2" customFormat="1" ht="16.5" x14ac:dyDescent="0.25">
      <c r="A246" s="21">
        <v>237</v>
      </c>
      <c r="B246" s="34" t="s">
        <v>604</v>
      </c>
      <c r="C246" s="37" t="s">
        <v>248</v>
      </c>
      <c r="D246" s="30" t="s">
        <v>605</v>
      </c>
      <c r="E246" s="21">
        <v>1</v>
      </c>
      <c r="F246" s="21">
        <v>3</v>
      </c>
      <c r="G246" s="25">
        <f t="shared" si="3"/>
        <v>4</v>
      </c>
      <c r="H246" s="107"/>
      <c r="I246" s="21">
        <v>3</v>
      </c>
    </row>
    <row r="247" spans="1:9" s="2" customFormat="1" ht="16.5" x14ac:dyDescent="0.25">
      <c r="A247" s="21">
        <v>238</v>
      </c>
      <c r="B247" s="34" t="s">
        <v>606</v>
      </c>
      <c r="C247" s="37" t="s">
        <v>68</v>
      </c>
      <c r="D247" s="30" t="s">
        <v>335</v>
      </c>
      <c r="E247" s="21">
        <v>1</v>
      </c>
      <c r="F247" s="21">
        <v>3</v>
      </c>
      <c r="G247" s="25">
        <f t="shared" si="3"/>
        <v>4</v>
      </c>
      <c r="H247" s="107"/>
      <c r="I247" s="21">
        <v>4</v>
      </c>
    </row>
    <row r="248" spans="1:9" s="2" customFormat="1" ht="16.5" x14ac:dyDescent="0.25">
      <c r="A248" s="21">
        <v>239</v>
      </c>
      <c r="B248" s="34" t="s">
        <v>607</v>
      </c>
      <c r="C248" s="37" t="s">
        <v>190</v>
      </c>
      <c r="D248" s="30" t="s">
        <v>608</v>
      </c>
      <c r="E248" s="21">
        <v>1</v>
      </c>
      <c r="F248" s="21">
        <v>3</v>
      </c>
      <c r="G248" s="25">
        <f t="shared" si="3"/>
        <v>4</v>
      </c>
      <c r="H248" s="107"/>
      <c r="I248" s="21">
        <v>5</v>
      </c>
    </row>
    <row r="249" spans="1:9" s="2" customFormat="1" ht="16.5" x14ac:dyDescent="0.25">
      <c r="A249" s="21">
        <v>240</v>
      </c>
      <c r="B249" s="34" t="s">
        <v>609</v>
      </c>
      <c r="C249" s="37" t="s">
        <v>196</v>
      </c>
      <c r="D249" s="30" t="s">
        <v>610</v>
      </c>
      <c r="E249" s="21">
        <v>1</v>
      </c>
      <c r="F249" s="21">
        <v>3</v>
      </c>
      <c r="G249" s="25">
        <f t="shared" si="3"/>
        <v>4</v>
      </c>
      <c r="H249" s="107"/>
      <c r="I249" s="21">
        <v>6</v>
      </c>
    </row>
    <row r="250" spans="1:9" s="2" customFormat="1" ht="16.5" x14ac:dyDescent="0.25">
      <c r="A250" s="21">
        <v>241</v>
      </c>
      <c r="B250" s="34" t="s">
        <v>611</v>
      </c>
      <c r="C250" s="37" t="s">
        <v>612</v>
      </c>
      <c r="D250" s="30" t="s">
        <v>613</v>
      </c>
      <c r="E250" s="21">
        <v>1</v>
      </c>
      <c r="F250" s="21">
        <v>3</v>
      </c>
      <c r="G250" s="25">
        <f t="shared" si="3"/>
        <v>4</v>
      </c>
      <c r="H250" s="107"/>
      <c r="I250" s="21">
        <v>7</v>
      </c>
    </row>
    <row r="251" spans="1:9" s="2" customFormat="1" ht="16.5" x14ac:dyDescent="0.25">
      <c r="A251" s="21">
        <v>242</v>
      </c>
      <c r="B251" s="34" t="s">
        <v>614</v>
      </c>
      <c r="C251" s="37" t="s">
        <v>615</v>
      </c>
      <c r="D251" s="30" t="s">
        <v>616</v>
      </c>
      <c r="E251" s="21">
        <v>1</v>
      </c>
      <c r="F251" s="21">
        <v>3</v>
      </c>
      <c r="G251" s="25">
        <f t="shared" si="3"/>
        <v>4</v>
      </c>
      <c r="H251" s="107"/>
      <c r="I251" s="21">
        <v>8</v>
      </c>
    </row>
    <row r="252" spans="1:9" s="2" customFormat="1" ht="16.5" x14ac:dyDescent="0.25">
      <c r="A252" s="21">
        <v>243</v>
      </c>
      <c r="B252" s="34" t="s">
        <v>617</v>
      </c>
      <c r="C252" s="37" t="s">
        <v>322</v>
      </c>
      <c r="D252" s="30" t="s">
        <v>618</v>
      </c>
      <c r="E252" s="21">
        <v>1</v>
      </c>
      <c r="F252" s="21">
        <v>3</v>
      </c>
      <c r="G252" s="25">
        <f t="shared" si="3"/>
        <v>4</v>
      </c>
      <c r="H252" s="107"/>
      <c r="I252" s="21">
        <v>9</v>
      </c>
    </row>
    <row r="253" spans="1:9" s="2" customFormat="1" ht="16.5" x14ac:dyDescent="0.25">
      <c r="A253" s="21">
        <v>244</v>
      </c>
      <c r="B253" s="34" t="s">
        <v>619</v>
      </c>
      <c r="C253" s="37" t="s">
        <v>620</v>
      </c>
      <c r="D253" s="30" t="s">
        <v>621</v>
      </c>
      <c r="E253" s="21">
        <v>1</v>
      </c>
      <c r="F253" s="21">
        <v>3</v>
      </c>
      <c r="G253" s="25">
        <f t="shared" si="3"/>
        <v>4</v>
      </c>
      <c r="H253" s="107"/>
      <c r="I253" s="21">
        <v>10</v>
      </c>
    </row>
    <row r="254" spans="1:9" s="2" customFormat="1" ht="16.5" x14ac:dyDescent="0.25">
      <c r="A254" s="21">
        <v>245</v>
      </c>
      <c r="B254" s="34" t="s">
        <v>312</v>
      </c>
      <c r="C254" s="37" t="s">
        <v>622</v>
      </c>
      <c r="D254" s="30" t="s">
        <v>623</v>
      </c>
      <c r="E254" s="21">
        <v>1</v>
      </c>
      <c r="F254" s="21">
        <v>3</v>
      </c>
      <c r="G254" s="25">
        <f t="shared" si="3"/>
        <v>4</v>
      </c>
      <c r="H254" s="107"/>
      <c r="I254" s="21">
        <v>11</v>
      </c>
    </row>
    <row r="255" spans="1:9" s="2" customFormat="1" ht="16.5" x14ac:dyDescent="0.25">
      <c r="A255" s="21">
        <v>246</v>
      </c>
      <c r="B255" s="34" t="s">
        <v>624</v>
      </c>
      <c r="C255" s="37" t="s">
        <v>375</v>
      </c>
      <c r="D255" s="30" t="s">
        <v>625</v>
      </c>
      <c r="E255" s="21">
        <v>1</v>
      </c>
      <c r="F255" s="21">
        <v>3</v>
      </c>
      <c r="G255" s="25">
        <f t="shared" si="3"/>
        <v>4</v>
      </c>
      <c r="H255" s="107"/>
      <c r="I255" s="21">
        <v>12</v>
      </c>
    </row>
    <row r="256" spans="1:9" s="2" customFormat="1" ht="16.5" x14ac:dyDescent="0.25">
      <c r="A256" s="21">
        <v>247</v>
      </c>
      <c r="B256" s="34" t="s">
        <v>626</v>
      </c>
      <c r="C256" s="37" t="s">
        <v>389</v>
      </c>
      <c r="D256" s="30" t="s">
        <v>627</v>
      </c>
      <c r="E256" s="21">
        <v>1</v>
      </c>
      <c r="F256" s="21">
        <v>3</v>
      </c>
      <c r="G256" s="25">
        <f t="shared" si="3"/>
        <v>4</v>
      </c>
      <c r="H256" s="107"/>
      <c r="I256" s="21">
        <v>13</v>
      </c>
    </row>
    <row r="257" spans="1:9" s="2" customFormat="1" ht="16.5" x14ac:dyDescent="0.25">
      <c r="A257" s="21">
        <v>248</v>
      </c>
      <c r="B257" s="34" t="s">
        <v>252</v>
      </c>
      <c r="C257" s="37" t="s">
        <v>446</v>
      </c>
      <c r="D257" s="30" t="s">
        <v>628</v>
      </c>
      <c r="E257" s="21">
        <v>1</v>
      </c>
      <c r="F257" s="21">
        <v>3</v>
      </c>
      <c r="G257" s="25">
        <f t="shared" si="3"/>
        <v>4</v>
      </c>
      <c r="H257" s="107"/>
      <c r="I257" s="21">
        <v>14</v>
      </c>
    </row>
    <row r="258" spans="1:9" s="2" customFormat="1" ht="16.5" x14ac:dyDescent="0.25">
      <c r="A258" s="21">
        <v>249</v>
      </c>
      <c r="B258" s="41" t="s">
        <v>629</v>
      </c>
      <c r="C258" s="42" t="s">
        <v>630</v>
      </c>
      <c r="D258" s="43" t="s">
        <v>445</v>
      </c>
      <c r="E258" s="44"/>
      <c r="F258" s="44">
        <v>2</v>
      </c>
      <c r="G258" s="25">
        <f t="shared" si="3"/>
        <v>2</v>
      </c>
      <c r="H258" s="107"/>
      <c r="I258" s="21">
        <v>15</v>
      </c>
    </row>
    <row r="259" spans="1:9" s="2" customFormat="1" ht="16.5" x14ac:dyDescent="0.25">
      <c r="A259" s="21">
        <v>250</v>
      </c>
      <c r="B259" s="34" t="s">
        <v>631</v>
      </c>
      <c r="C259" s="37" t="s">
        <v>632</v>
      </c>
      <c r="D259" s="30" t="s">
        <v>633</v>
      </c>
      <c r="E259" s="21">
        <v>1</v>
      </c>
      <c r="F259" s="21">
        <v>3</v>
      </c>
      <c r="G259" s="25">
        <f t="shared" si="3"/>
        <v>4</v>
      </c>
      <c r="H259" s="107"/>
      <c r="I259" s="21">
        <v>16</v>
      </c>
    </row>
    <row r="260" spans="1:9" s="2" customFormat="1" ht="16.5" x14ac:dyDescent="0.25">
      <c r="A260" s="21">
        <v>251</v>
      </c>
      <c r="B260" s="34" t="s">
        <v>634</v>
      </c>
      <c r="C260" s="37" t="s">
        <v>474</v>
      </c>
      <c r="D260" s="30" t="s">
        <v>635</v>
      </c>
      <c r="E260" s="21">
        <v>1</v>
      </c>
      <c r="F260" s="21">
        <v>3</v>
      </c>
      <c r="G260" s="25">
        <f t="shared" si="3"/>
        <v>4</v>
      </c>
      <c r="H260" s="107"/>
      <c r="I260" s="21">
        <v>17</v>
      </c>
    </row>
    <row r="261" spans="1:9" s="2" customFormat="1" ht="16.5" x14ac:dyDescent="0.25">
      <c r="A261" s="21">
        <v>252</v>
      </c>
      <c r="B261" s="34" t="s">
        <v>636</v>
      </c>
      <c r="C261" s="37" t="s">
        <v>97</v>
      </c>
      <c r="D261" s="30" t="s">
        <v>637</v>
      </c>
      <c r="E261" s="21"/>
      <c r="F261" s="21">
        <v>1</v>
      </c>
      <c r="G261" s="25">
        <f t="shared" si="3"/>
        <v>1</v>
      </c>
      <c r="H261" s="107"/>
      <c r="I261" s="21">
        <v>18</v>
      </c>
    </row>
    <row r="262" spans="1:9" s="2" customFormat="1" ht="16.5" x14ac:dyDescent="0.25">
      <c r="A262" s="21">
        <v>253</v>
      </c>
      <c r="B262" s="34" t="s">
        <v>638</v>
      </c>
      <c r="C262" s="37" t="s">
        <v>97</v>
      </c>
      <c r="D262" s="32">
        <v>34950</v>
      </c>
      <c r="E262" s="21">
        <v>1</v>
      </c>
      <c r="F262" s="21">
        <v>3</v>
      </c>
      <c r="G262" s="25">
        <f t="shared" si="3"/>
        <v>4</v>
      </c>
      <c r="H262" s="107"/>
      <c r="I262" s="21">
        <v>19</v>
      </c>
    </row>
    <row r="263" spans="1:9" s="2" customFormat="1" ht="16.5" x14ac:dyDescent="0.25">
      <c r="A263" s="21">
        <v>254</v>
      </c>
      <c r="B263" s="34" t="s">
        <v>639</v>
      </c>
      <c r="C263" s="37" t="s">
        <v>168</v>
      </c>
      <c r="D263" s="30" t="s">
        <v>640</v>
      </c>
      <c r="E263" s="21">
        <v>1</v>
      </c>
      <c r="F263" s="21">
        <v>3</v>
      </c>
      <c r="G263" s="25">
        <f t="shared" si="3"/>
        <v>4</v>
      </c>
      <c r="H263" s="107"/>
      <c r="I263" s="21">
        <v>20</v>
      </c>
    </row>
    <row r="264" spans="1:9" s="2" customFormat="1" ht="16.5" x14ac:dyDescent="0.25">
      <c r="A264" s="21">
        <v>255</v>
      </c>
      <c r="B264" s="34" t="s">
        <v>641</v>
      </c>
      <c r="C264" s="37" t="s">
        <v>508</v>
      </c>
      <c r="D264" s="30" t="s">
        <v>642</v>
      </c>
      <c r="E264" s="21">
        <v>1</v>
      </c>
      <c r="F264" s="21">
        <v>3</v>
      </c>
      <c r="G264" s="25">
        <f t="shared" si="3"/>
        <v>4</v>
      </c>
      <c r="H264" s="107"/>
      <c r="I264" s="21">
        <v>21</v>
      </c>
    </row>
    <row r="265" spans="1:9" s="2" customFormat="1" ht="16.5" x14ac:dyDescent="0.25">
      <c r="A265" s="21">
        <v>256</v>
      </c>
      <c r="B265" s="34" t="s">
        <v>643</v>
      </c>
      <c r="C265" s="37" t="s">
        <v>644</v>
      </c>
      <c r="D265" s="30" t="s">
        <v>645</v>
      </c>
      <c r="E265" s="21">
        <v>1</v>
      </c>
      <c r="F265" s="21">
        <v>3</v>
      </c>
      <c r="G265" s="25">
        <f t="shared" si="3"/>
        <v>4</v>
      </c>
      <c r="H265" s="107"/>
      <c r="I265" s="21">
        <v>22</v>
      </c>
    </row>
    <row r="266" spans="1:9" s="2" customFormat="1" ht="16.5" x14ac:dyDescent="0.25">
      <c r="A266" s="21">
        <v>257</v>
      </c>
      <c r="B266" s="34" t="s">
        <v>646</v>
      </c>
      <c r="C266" s="37" t="s">
        <v>647</v>
      </c>
      <c r="D266" s="30" t="s">
        <v>648</v>
      </c>
      <c r="E266" s="21">
        <v>1</v>
      </c>
      <c r="F266" s="21">
        <v>2</v>
      </c>
      <c r="G266" s="25">
        <f t="shared" si="3"/>
        <v>3</v>
      </c>
      <c r="H266" s="107"/>
      <c r="I266" s="21">
        <v>23</v>
      </c>
    </row>
    <row r="267" spans="1:9" s="2" customFormat="1" ht="16.5" x14ac:dyDescent="0.25">
      <c r="A267" s="21">
        <v>258</v>
      </c>
      <c r="B267" s="34" t="s">
        <v>649</v>
      </c>
      <c r="C267" s="37" t="s">
        <v>650</v>
      </c>
      <c r="D267" s="30" t="s">
        <v>651</v>
      </c>
      <c r="E267" s="21">
        <v>1</v>
      </c>
      <c r="F267" s="21">
        <v>3</v>
      </c>
      <c r="G267" s="25">
        <f t="shared" si="3"/>
        <v>4</v>
      </c>
      <c r="H267" s="107"/>
      <c r="I267" s="21">
        <v>24</v>
      </c>
    </row>
    <row r="268" spans="1:9" s="2" customFormat="1" ht="16.5" x14ac:dyDescent="0.25">
      <c r="A268" s="21">
        <v>259</v>
      </c>
      <c r="B268" s="34" t="s">
        <v>652</v>
      </c>
      <c r="C268" s="37" t="s">
        <v>134</v>
      </c>
      <c r="D268" s="30" t="s">
        <v>653</v>
      </c>
      <c r="E268" s="21">
        <v>1</v>
      </c>
      <c r="F268" s="21">
        <v>2</v>
      </c>
      <c r="G268" s="25">
        <f t="shared" si="3"/>
        <v>3</v>
      </c>
      <c r="H268" s="107"/>
      <c r="I268" s="21">
        <v>25</v>
      </c>
    </row>
    <row r="269" spans="1:9" s="2" customFormat="1" ht="16.5" x14ac:dyDescent="0.25">
      <c r="A269" s="21">
        <v>260</v>
      </c>
      <c r="B269" s="34" t="s">
        <v>655</v>
      </c>
      <c r="C269" s="37" t="s">
        <v>545</v>
      </c>
      <c r="D269" s="30" t="s">
        <v>654</v>
      </c>
      <c r="E269" s="21">
        <v>1</v>
      </c>
      <c r="F269" s="21">
        <v>3</v>
      </c>
      <c r="G269" s="25">
        <f t="shared" si="3"/>
        <v>4</v>
      </c>
      <c r="H269" s="107"/>
      <c r="I269" s="21">
        <v>26</v>
      </c>
    </row>
    <row r="270" spans="1:9" s="2" customFormat="1" ht="16.5" x14ac:dyDescent="0.25">
      <c r="A270" s="21">
        <v>261</v>
      </c>
      <c r="B270" s="34" t="s">
        <v>656</v>
      </c>
      <c r="C270" s="37" t="s">
        <v>174</v>
      </c>
      <c r="D270" s="30" t="s">
        <v>657</v>
      </c>
      <c r="E270" s="21">
        <v>1</v>
      </c>
      <c r="F270" s="21">
        <v>3</v>
      </c>
      <c r="G270" s="25">
        <f t="shared" si="3"/>
        <v>4</v>
      </c>
      <c r="H270" s="108"/>
      <c r="I270" s="21">
        <v>27</v>
      </c>
    </row>
    <row r="271" spans="1:9" s="2" customFormat="1" ht="16.5" x14ac:dyDescent="0.25">
      <c r="A271" s="21">
        <v>262</v>
      </c>
      <c r="B271" s="34" t="s">
        <v>523</v>
      </c>
      <c r="C271" s="37" t="s">
        <v>234</v>
      </c>
      <c r="D271" s="30" t="s">
        <v>659</v>
      </c>
      <c r="E271" s="21">
        <v>1</v>
      </c>
      <c r="F271" s="21"/>
      <c r="G271" s="25">
        <f t="shared" si="3"/>
        <v>1</v>
      </c>
      <c r="H271" s="122" t="s">
        <v>660</v>
      </c>
      <c r="I271" s="21">
        <v>1</v>
      </c>
    </row>
    <row r="272" spans="1:9" s="2" customFormat="1" ht="16.5" x14ac:dyDescent="0.25">
      <c r="A272" s="21">
        <v>263</v>
      </c>
      <c r="B272" s="34" t="s">
        <v>661</v>
      </c>
      <c r="C272" s="37" t="s">
        <v>234</v>
      </c>
      <c r="D272" s="30" t="s">
        <v>662</v>
      </c>
      <c r="E272" s="21">
        <v>1</v>
      </c>
      <c r="F272" s="21"/>
      <c r="G272" s="25">
        <f t="shared" si="3"/>
        <v>1</v>
      </c>
      <c r="H272" s="123"/>
      <c r="I272" s="21">
        <v>2</v>
      </c>
    </row>
    <row r="273" spans="1:9" s="2" customFormat="1" ht="16.5" x14ac:dyDescent="0.25">
      <c r="A273" s="21">
        <v>264</v>
      </c>
      <c r="B273" s="34" t="s">
        <v>663</v>
      </c>
      <c r="C273" s="37" t="s">
        <v>664</v>
      </c>
      <c r="D273" s="30" t="s">
        <v>665</v>
      </c>
      <c r="E273" s="21">
        <v>1</v>
      </c>
      <c r="F273" s="21"/>
      <c r="G273" s="25">
        <f t="shared" si="3"/>
        <v>1</v>
      </c>
      <c r="H273" s="123"/>
      <c r="I273" s="21">
        <v>3</v>
      </c>
    </row>
    <row r="274" spans="1:9" s="2" customFormat="1" ht="16.5" x14ac:dyDescent="0.25">
      <c r="A274" s="21">
        <v>265</v>
      </c>
      <c r="B274" s="34" t="s">
        <v>291</v>
      </c>
      <c r="C274" s="37" t="s">
        <v>666</v>
      </c>
      <c r="D274" s="30" t="s">
        <v>667</v>
      </c>
      <c r="E274" s="21">
        <v>1</v>
      </c>
      <c r="F274" s="21"/>
      <c r="G274" s="25">
        <f t="shared" si="3"/>
        <v>1</v>
      </c>
      <c r="H274" s="123"/>
      <c r="I274" s="21">
        <v>4</v>
      </c>
    </row>
    <row r="275" spans="1:9" s="2" customFormat="1" ht="16.5" x14ac:dyDescent="0.25">
      <c r="A275" s="21">
        <v>266</v>
      </c>
      <c r="B275" s="34" t="s">
        <v>668</v>
      </c>
      <c r="C275" s="37" t="s">
        <v>279</v>
      </c>
      <c r="D275" s="30" t="s">
        <v>669</v>
      </c>
      <c r="E275" s="21">
        <v>1</v>
      </c>
      <c r="F275" s="21"/>
      <c r="G275" s="25">
        <f t="shared" si="3"/>
        <v>1</v>
      </c>
      <c r="H275" s="123"/>
      <c r="I275" s="21">
        <v>5</v>
      </c>
    </row>
    <row r="276" spans="1:9" s="2" customFormat="1" ht="16.5" x14ac:dyDescent="0.25">
      <c r="A276" s="21">
        <v>267</v>
      </c>
      <c r="B276" s="34" t="s">
        <v>526</v>
      </c>
      <c r="C276" s="37" t="s">
        <v>670</v>
      </c>
      <c r="D276" s="30" t="s">
        <v>671</v>
      </c>
      <c r="E276" s="21">
        <v>1</v>
      </c>
      <c r="F276" s="21"/>
      <c r="G276" s="25">
        <f t="shared" si="3"/>
        <v>1</v>
      </c>
      <c r="H276" s="123"/>
      <c r="I276" s="21">
        <v>6</v>
      </c>
    </row>
    <row r="277" spans="1:9" s="2" customFormat="1" ht="16.5" x14ac:dyDescent="0.25">
      <c r="A277" s="21">
        <v>268</v>
      </c>
      <c r="B277" s="34" t="s">
        <v>672</v>
      </c>
      <c r="C277" s="37" t="s">
        <v>673</v>
      </c>
      <c r="D277" s="30" t="s">
        <v>674</v>
      </c>
      <c r="E277" s="21">
        <v>1</v>
      </c>
      <c r="F277" s="21"/>
      <c r="G277" s="25">
        <f t="shared" si="3"/>
        <v>1</v>
      </c>
      <c r="H277" s="123"/>
      <c r="I277" s="21">
        <v>7</v>
      </c>
    </row>
    <row r="278" spans="1:9" s="2" customFormat="1" ht="16.5" x14ac:dyDescent="0.25">
      <c r="A278" s="21">
        <v>269</v>
      </c>
      <c r="B278" s="34" t="s">
        <v>675</v>
      </c>
      <c r="C278" s="37" t="s">
        <v>112</v>
      </c>
      <c r="D278" s="30" t="s">
        <v>676</v>
      </c>
      <c r="E278" s="21">
        <v>1</v>
      </c>
      <c r="F278" s="21"/>
      <c r="G278" s="25">
        <f t="shared" si="3"/>
        <v>1</v>
      </c>
      <c r="H278" s="123"/>
      <c r="I278" s="21">
        <v>8</v>
      </c>
    </row>
    <row r="279" spans="1:9" s="2" customFormat="1" ht="16.5" x14ac:dyDescent="0.25">
      <c r="A279" s="21">
        <v>270</v>
      </c>
      <c r="B279" s="34" t="s">
        <v>677</v>
      </c>
      <c r="C279" s="37" t="s">
        <v>112</v>
      </c>
      <c r="D279" s="30" t="s">
        <v>678</v>
      </c>
      <c r="E279" s="21">
        <v>1</v>
      </c>
      <c r="F279" s="21"/>
      <c r="G279" s="25">
        <f t="shared" si="3"/>
        <v>1</v>
      </c>
      <c r="H279" s="123"/>
      <c r="I279" s="21">
        <v>9</v>
      </c>
    </row>
    <row r="280" spans="1:9" s="2" customFormat="1" ht="16.5" x14ac:dyDescent="0.25">
      <c r="A280" s="21">
        <v>271</v>
      </c>
      <c r="B280" s="34" t="s">
        <v>679</v>
      </c>
      <c r="C280" s="37" t="s">
        <v>680</v>
      </c>
      <c r="D280" s="30" t="s">
        <v>681</v>
      </c>
      <c r="E280" s="21">
        <v>1</v>
      </c>
      <c r="F280" s="21"/>
      <c r="G280" s="25">
        <f t="shared" si="3"/>
        <v>1</v>
      </c>
      <c r="H280" s="123"/>
      <c r="I280" s="21">
        <v>10</v>
      </c>
    </row>
    <row r="281" spans="1:9" s="2" customFormat="1" ht="16.5" x14ac:dyDescent="0.25">
      <c r="A281" s="21">
        <v>272</v>
      </c>
      <c r="B281" s="34" t="s">
        <v>682</v>
      </c>
      <c r="C281" s="37" t="s">
        <v>683</v>
      </c>
      <c r="D281" s="30" t="s">
        <v>684</v>
      </c>
      <c r="E281" s="21">
        <v>1</v>
      </c>
      <c r="F281" s="21"/>
      <c r="G281" s="25">
        <f t="shared" si="3"/>
        <v>1</v>
      </c>
      <c r="H281" s="123"/>
      <c r="I281" s="21">
        <v>11</v>
      </c>
    </row>
    <row r="282" spans="1:9" s="2" customFormat="1" ht="16.5" x14ac:dyDescent="0.25">
      <c r="A282" s="21">
        <v>273</v>
      </c>
      <c r="B282" s="34" t="s">
        <v>685</v>
      </c>
      <c r="C282" s="37" t="s">
        <v>620</v>
      </c>
      <c r="D282" s="30" t="s">
        <v>686</v>
      </c>
      <c r="E282" s="21">
        <v>1</v>
      </c>
      <c r="F282" s="21"/>
      <c r="G282" s="25">
        <f t="shared" si="3"/>
        <v>1</v>
      </c>
      <c r="H282" s="123"/>
      <c r="I282" s="21">
        <v>12</v>
      </c>
    </row>
    <row r="283" spans="1:9" s="2" customFormat="1" ht="16.5" x14ac:dyDescent="0.25">
      <c r="A283" s="21">
        <v>274</v>
      </c>
      <c r="B283" s="34" t="s">
        <v>348</v>
      </c>
      <c r="C283" s="37" t="s">
        <v>687</v>
      </c>
      <c r="D283" s="30" t="s">
        <v>688</v>
      </c>
      <c r="E283" s="21">
        <v>1</v>
      </c>
      <c r="F283" s="21"/>
      <c r="G283" s="25">
        <f t="shared" si="3"/>
        <v>1</v>
      </c>
      <c r="H283" s="123"/>
      <c r="I283" s="21">
        <v>13</v>
      </c>
    </row>
    <row r="284" spans="1:9" s="2" customFormat="1" ht="16.5" x14ac:dyDescent="0.25">
      <c r="A284" s="21">
        <v>275</v>
      </c>
      <c r="B284" s="34" t="s">
        <v>609</v>
      </c>
      <c r="C284" s="37" t="s">
        <v>389</v>
      </c>
      <c r="D284" s="30" t="s">
        <v>689</v>
      </c>
      <c r="E284" s="21">
        <v>1</v>
      </c>
      <c r="F284" s="21"/>
      <c r="G284" s="25">
        <f t="shared" si="3"/>
        <v>1</v>
      </c>
      <c r="H284" s="123"/>
      <c r="I284" s="21">
        <v>14</v>
      </c>
    </row>
    <row r="285" spans="1:9" s="2" customFormat="1" ht="16.5" x14ac:dyDescent="0.25">
      <c r="A285" s="21">
        <v>276</v>
      </c>
      <c r="B285" s="34" t="s">
        <v>690</v>
      </c>
      <c r="C285" s="37" t="s">
        <v>402</v>
      </c>
      <c r="D285" s="30" t="s">
        <v>691</v>
      </c>
      <c r="E285" s="21">
        <v>1</v>
      </c>
      <c r="F285" s="21"/>
      <c r="G285" s="25">
        <f t="shared" si="3"/>
        <v>1</v>
      </c>
      <c r="H285" s="123"/>
      <c r="I285" s="21">
        <v>15</v>
      </c>
    </row>
    <row r="286" spans="1:9" s="2" customFormat="1" ht="16.5" x14ac:dyDescent="0.25">
      <c r="A286" s="21">
        <v>277</v>
      </c>
      <c r="B286" s="34" t="s">
        <v>692</v>
      </c>
      <c r="C286" s="37" t="s">
        <v>162</v>
      </c>
      <c r="D286" s="30" t="s">
        <v>693</v>
      </c>
      <c r="E286" s="21">
        <v>1</v>
      </c>
      <c r="F286" s="21"/>
      <c r="G286" s="25">
        <f t="shared" si="3"/>
        <v>1</v>
      </c>
      <c r="H286" s="123"/>
      <c r="I286" s="21">
        <v>16</v>
      </c>
    </row>
    <row r="287" spans="1:9" s="2" customFormat="1" ht="16.5" x14ac:dyDescent="0.25">
      <c r="A287" s="21">
        <v>278</v>
      </c>
      <c r="B287" s="34" t="s">
        <v>694</v>
      </c>
      <c r="C287" s="37" t="s">
        <v>695</v>
      </c>
      <c r="D287" s="30" t="s">
        <v>696</v>
      </c>
      <c r="E287" s="21">
        <v>1</v>
      </c>
      <c r="F287" s="21"/>
      <c r="G287" s="25">
        <f t="shared" si="3"/>
        <v>1</v>
      </c>
      <c r="H287" s="123"/>
      <c r="I287" s="21">
        <v>17</v>
      </c>
    </row>
    <row r="288" spans="1:9" s="2" customFormat="1" ht="16.5" x14ac:dyDescent="0.25">
      <c r="A288" s="21">
        <v>279</v>
      </c>
      <c r="B288" s="34" t="s">
        <v>697</v>
      </c>
      <c r="C288" s="37" t="s">
        <v>699</v>
      </c>
      <c r="D288" s="30" t="s">
        <v>698</v>
      </c>
      <c r="E288" s="21">
        <v>1</v>
      </c>
      <c r="F288" s="21"/>
      <c r="G288" s="25">
        <f t="shared" si="3"/>
        <v>1</v>
      </c>
      <c r="H288" s="123"/>
      <c r="I288" s="21">
        <v>18</v>
      </c>
    </row>
    <row r="289" spans="1:9" s="2" customFormat="1" ht="16.5" x14ac:dyDescent="0.25">
      <c r="A289" s="21">
        <v>280</v>
      </c>
      <c r="B289" s="34" t="s">
        <v>700</v>
      </c>
      <c r="C289" s="37" t="s">
        <v>701</v>
      </c>
      <c r="D289" s="30" t="s">
        <v>702</v>
      </c>
      <c r="E289" s="21">
        <v>1</v>
      </c>
      <c r="F289" s="21"/>
      <c r="G289" s="25">
        <f t="shared" si="3"/>
        <v>1</v>
      </c>
      <c r="H289" s="123"/>
      <c r="I289" s="21">
        <v>19</v>
      </c>
    </row>
    <row r="290" spans="1:9" s="2" customFormat="1" ht="16.5" x14ac:dyDescent="0.25">
      <c r="A290" s="21">
        <v>281</v>
      </c>
      <c r="B290" s="34" t="s">
        <v>703</v>
      </c>
      <c r="C290" s="37" t="s">
        <v>131</v>
      </c>
      <c r="D290" s="30" t="s">
        <v>704</v>
      </c>
      <c r="E290" s="21">
        <v>1</v>
      </c>
      <c r="F290" s="21"/>
      <c r="G290" s="25">
        <f t="shared" si="3"/>
        <v>1</v>
      </c>
      <c r="H290" s="123"/>
      <c r="I290" s="21">
        <v>20</v>
      </c>
    </row>
    <row r="291" spans="1:9" s="2" customFormat="1" ht="16.5" x14ac:dyDescent="0.25">
      <c r="A291" s="21">
        <v>282</v>
      </c>
      <c r="B291" s="34" t="s">
        <v>705</v>
      </c>
      <c r="C291" s="37" t="s">
        <v>100</v>
      </c>
      <c r="D291" s="30" t="s">
        <v>706</v>
      </c>
      <c r="E291" s="21">
        <v>1</v>
      </c>
      <c r="F291" s="21"/>
      <c r="G291" s="25">
        <f t="shared" si="3"/>
        <v>1</v>
      </c>
      <c r="H291" s="123"/>
      <c r="I291" s="21">
        <v>21</v>
      </c>
    </row>
    <row r="292" spans="1:9" s="2" customFormat="1" ht="16.5" x14ac:dyDescent="0.25">
      <c r="A292" s="21">
        <v>283</v>
      </c>
      <c r="B292" s="34" t="s">
        <v>707</v>
      </c>
      <c r="C292" s="37" t="s">
        <v>100</v>
      </c>
      <c r="D292" s="30" t="s">
        <v>708</v>
      </c>
      <c r="E292" s="21">
        <v>1</v>
      </c>
      <c r="F292" s="21"/>
      <c r="G292" s="25">
        <f t="shared" si="3"/>
        <v>1</v>
      </c>
      <c r="H292" s="124"/>
      <c r="I292" s="21">
        <v>22</v>
      </c>
    </row>
    <row r="293" spans="1:9" s="2" customFormat="1" ht="18.75" customHeight="1" x14ac:dyDescent="0.25">
      <c r="A293" s="21">
        <v>284</v>
      </c>
      <c r="B293" s="34" t="s">
        <v>361</v>
      </c>
      <c r="C293" s="37" t="s">
        <v>710</v>
      </c>
      <c r="D293" s="30" t="s">
        <v>711</v>
      </c>
      <c r="E293" s="21">
        <v>1</v>
      </c>
      <c r="F293" s="21"/>
      <c r="G293" s="25">
        <f t="shared" si="3"/>
        <v>1</v>
      </c>
      <c r="H293" s="122" t="s">
        <v>709</v>
      </c>
      <c r="I293" s="21">
        <v>1</v>
      </c>
    </row>
    <row r="294" spans="1:9" s="2" customFormat="1" ht="16.5" x14ac:dyDescent="0.25">
      <c r="A294" s="21">
        <v>285</v>
      </c>
      <c r="B294" s="34" t="s">
        <v>526</v>
      </c>
      <c r="C294" s="37" t="s">
        <v>710</v>
      </c>
      <c r="D294" s="30" t="s">
        <v>712</v>
      </c>
      <c r="E294" s="21">
        <v>1</v>
      </c>
      <c r="F294" s="21"/>
      <c r="G294" s="25">
        <f t="shared" si="3"/>
        <v>1</v>
      </c>
      <c r="H294" s="123"/>
      <c r="I294" s="21">
        <v>2</v>
      </c>
    </row>
    <row r="295" spans="1:9" s="2" customFormat="1" ht="16.5" x14ac:dyDescent="0.25">
      <c r="A295" s="21">
        <v>286</v>
      </c>
      <c r="B295" s="34" t="s">
        <v>713</v>
      </c>
      <c r="C295" s="37" t="s">
        <v>710</v>
      </c>
      <c r="D295" s="30" t="s">
        <v>714</v>
      </c>
      <c r="E295" s="21">
        <v>1</v>
      </c>
      <c r="F295" s="21"/>
      <c r="G295" s="25">
        <f t="shared" si="3"/>
        <v>1</v>
      </c>
      <c r="H295" s="123"/>
      <c r="I295" s="21">
        <v>3</v>
      </c>
    </row>
    <row r="296" spans="1:9" s="2" customFormat="1" ht="16.5" x14ac:dyDescent="0.25">
      <c r="A296" s="21">
        <v>287</v>
      </c>
      <c r="B296" s="34" t="s">
        <v>715</v>
      </c>
      <c r="C296" s="37" t="s">
        <v>234</v>
      </c>
      <c r="D296" s="30" t="s">
        <v>716</v>
      </c>
      <c r="E296" s="21">
        <v>1</v>
      </c>
      <c r="F296" s="21"/>
      <c r="G296" s="25">
        <f t="shared" si="3"/>
        <v>1</v>
      </c>
      <c r="H296" s="123"/>
      <c r="I296" s="21">
        <v>4</v>
      </c>
    </row>
    <row r="297" spans="1:9" s="2" customFormat="1" ht="16.5" x14ac:dyDescent="0.25">
      <c r="A297" s="21">
        <v>288</v>
      </c>
      <c r="B297" s="34" t="s">
        <v>717</v>
      </c>
      <c r="C297" s="37" t="s">
        <v>234</v>
      </c>
      <c r="D297" s="30" t="s">
        <v>718</v>
      </c>
      <c r="E297" s="21">
        <v>1</v>
      </c>
      <c r="F297" s="21"/>
      <c r="G297" s="25">
        <f t="shared" si="3"/>
        <v>1</v>
      </c>
      <c r="H297" s="123"/>
      <c r="I297" s="21">
        <v>5</v>
      </c>
    </row>
    <row r="298" spans="1:9" s="2" customFormat="1" ht="16.5" x14ac:dyDescent="0.25">
      <c r="A298" s="21">
        <v>289</v>
      </c>
      <c r="B298" s="34" t="s">
        <v>719</v>
      </c>
      <c r="C298" s="37" t="s">
        <v>234</v>
      </c>
      <c r="D298" s="30" t="s">
        <v>720</v>
      </c>
      <c r="E298" s="21">
        <v>1</v>
      </c>
      <c r="F298" s="21"/>
      <c r="G298" s="25">
        <f t="shared" si="3"/>
        <v>1</v>
      </c>
      <c r="H298" s="123"/>
      <c r="I298" s="21">
        <v>6</v>
      </c>
    </row>
    <row r="299" spans="1:9" s="2" customFormat="1" ht="16.5" x14ac:dyDescent="0.25">
      <c r="A299" s="21">
        <v>290</v>
      </c>
      <c r="B299" s="34" t="s">
        <v>312</v>
      </c>
      <c r="C299" s="37" t="s">
        <v>234</v>
      </c>
      <c r="D299" s="30" t="s">
        <v>721</v>
      </c>
      <c r="E299" s="21">
        <v>1</v>
      </c>
      <c r="F299" s="21"/>
      <c r="G299" s="25">
        <f t="shared" si="3"/>
        <v>1</v>
      </c>
      <c r="H299" s="123"/>
      <c r="I299" s="21">
        <v>7</v>
      </c>
    </row>
    <row r="300" spans="1:9" s="2" customFormat="1" ht="16.5" x14ac:dyDescent="0.25">
      <c r="A300" s="21">
        <v>291</v>
      </c>
      <c r="B300" s="34" t="s">
        <v>312</v>
      </c>
      <c r="C300" s="37" t="s">
        <v>234</v>
      </c>
      <c r="D300" s="30" t="s">
        <v>722</v>
      </c>
      <c r="E300" s="21">
        <v>1</v>
      </c>
      <c r="F300" s="21"/>
      <c r="G300" s="25">
        <f t="shared" si="3"/>
        <v>1</v>
      </c>
      <c r="H300" s="123"/>
      <c r="I300" s="21">
        <v>8</v>
      </c>
    </row>
    <row r="301" spans="1:9" s="2" customFormat="1" ht="16.5" x14ac:dyDescent="0.25">
      <c r="A301" s="21">
        <v>292</v>
      </c>
      <c r="B301" s="34" t="s">
        <v>723</v>
      </c>
      <c r="C301" s="37" t="s">
        <v>234</v>
      </c>
      <c r="D301" s="30" t="s">
        <v>724</v>
      </c>
      <c r="E301" s="21">
        <v>1</v>
      </c>
      <c r="F301" s="21"/>
      <c r="G301" s="25">
        <f t="shared" si="3"/>
        <v>1</v>
      </c>
      <c r="H301" s="123"/>
      <c r="I301" s="21">
        <v>9</v>
      </c>
    </row>
    <row r="302" spans="1:9" s="2" customFormat="1" ht="16.5" x14ac:dyDescent="0.25">
      <c r="A302" s="21">
        <v>293</v>
      </c>
      <c r="B302" s="34" t="s">
        <v>146</v>
      </c>
      <c r="C302" s="37" t="s">
        <v>725</v>
      </c>
      <c r="D302" s="30" t="s">
        <v>726</v>
      </c>
      <c r="E302" s="21">
        <v>1</v>
      </c>
      <c r="F302" s="21"/>
      <c r="G302" s="25">
        <f t="shared" si="3"/>
        <v>1</v>
      </c>
      <c r="H302" s="123"/>
      <c r="I302" s="21">
        <v>10</v>
      </c>
    </row>
    <row r="303" spans="1:9" s="2" customFormat="1" ht="16.5" x14ac:dyDescent="0.25">
      <c r="A303" s="21">
        <v>294</v>
      </c>
      <c r="B303" s="34" t="s">
        <v>727</v>
      </c>
      <c r="C303" s="37" t="s">
        <v>248</v>
      </c>
      <c r="D303" s="30" t="s">
        <v>728</v>
      </c>
      <c r="E303" s="21">
        <v>1</v>
      </c>
      <c r="F303" s="21"/>
      <c r="G303" s="25">
        <f t="shared" si="3"/>
        <v>1</v>
      </c>
      <c r="H303" s="123"/>
      <c r="I303" s="21">
        <v>11</v>
      </c>
    </row>
    <row r="304" spans="1:9" s="2" customFormat="1" ht="16.5" x14ac:dyDescent="0.25">
      <c r="A304" s="21">
        <v>295</v>
      </c>
      <c r="B304" s="34" t="s">
        <v>526</v>
      </c>
      <c r="C304" s="37" t="s">
        <v>729</v>
      </c>
      <c r="D304" s="30" t="s">
        <v>730</v>
      </c>
      <c r="E304" s="21">
        <v>1</v>
      </c>
      <c r="F304" s="21"/>
      <c r="G304" s="25">
        <f t="shared" si="3"/>
        <v>1</v>
      </c>
      <c r="H304" s="123"/>
      <c r="I304" s="21">
        <v>12</v>
      </c>
    </row>
    <row r="305" spans="1:9" s="2" customFormat="1" ht="16.5" x14ac:dyDescent="0.25">
      <c r="A305" s="21">
        <v>296</v>
      </c>
      <c r="B305" s="34" t="s">
        <v>731</v>
      </c>
      <c r="C305" s="37" t="s">
        <v>68</v>
      </c>
      <c r="D305" s="30" t="s">
        <v>732</v>
      </c>
      <c r="E305" s="21">
        <v>1</v>
      </c>
      <c r="F305" s="21"/>
      <c r="G305" s="25">
        <f t="shared" si="3"/>
        <v>1</v>
      </c>
      <c r="H305" s="123"/>
      <c r="I305" s="21">
        <v>13</v>
      </c>
    </row>
    <row r="306" spans="1:9" s="2" customFormat="1" ht="16.5" x14ac:dyDescent="0.25">
      <c r="A306" s="21">
        <v>298</v>
      </c>
      <c r="B306" s="34" t="s">
        <v>733</v>
      </c>
      <c r="C306" s="37" t="s">
        <v>264</v>
      </c>
      <c r="D306" s="30" t="s">
        <v>734</v>
      </c>
      <c r="E306" s="21">
        <v>1</v>
      </c>
      <c r="F306" s="21"/>
      <c r="G306" s="25">
        <f t="shared" si="3"/>
        <v>1</v>
      </c>
      <c r="H306" s="123"/>
      <c r="I306" s="21">
        <v>15</v>
      </c>
    </row>
    <row r="307" spans="1:9" s="2" customFormat="1" ht="16.5" x14ac:dyDescent="0.25">
      <c r="A307" s="21">
        <v>299</v>
      </c>
      <c r="B307" s="34" t="s">
        <v>735</v>
      </c>
      <c r="C307" s="37" t="s">
        <v>736</v>
      </c>
      <c r="D307" s="30" t="s">
        <v>737</v>
      </c>
      <c r="E307" s="21">
        <v>1</v>
      </c>
      <c r="F307" s="21"/>
      <c r="G307" s="25">
        <f t="shared" si="3"/>
        <v>1</v>
      </c>
      <c r="H307" s="123"/>
      <c r="I307" s="21">
        <v>16</v>
      </c>
    </row>
    <row r="308" spans="1:9" s="2" customFormat="1" ht="16.5" x14ac:dyDescent="0.25">
      <c r="A308" s="21">
        <v>300</v>
      </c>
      <c r="B308" s="34" t="s">
        <v>738</v>
      </c>
      <c r="C308" s="37" t="s">
        <v>279</v>
      </c>
      <c r="D308" s="30" t="s">
        <v>739</v>
      </c>
      <c r="E308" s="21">
        <v>1</v>
      </c>
      <c r="F308" s="21"/>
      <c r="G308" s="25">
        <f t="shared" si="3"/>
        <v>1</v>
      </c>
      <c r="H308" s="123"/>
      <c r="I308" s="21">
        <v>17</v>
      </c>
    </row>
    <row r="309" spans="1:9" s="2" customFormat="1" ht="16.5" x14ac:dyDescent="0.25">
      <c r="A309" s="21">
        <v>301</v>
      </c>
      <c r="B309" s="34" t="s">
        <v>740</v>
      </c>
      <c r="C309" s="37" t="s">
        <v>190</v>
      </c>
      <c r="D309" s="30" t="s">
        <v>741</v>
      </c>
      <c r="E309" s="21">
        <v>1</v>
      </c>
      <c r="F309" s="21"/>
      <c r="G309" s="25">
        <f t="shared" si="3"/>
        <v>1</v>
      </c>
      <c r="H309" s="123"/>
      <c r="I309" s="21">
        <v>18</v>
      </c>
    </row>
    <row r="310" spans="1:9" s="2" customFormat="1" ht="16.5" x14ac:dyDescent="0.25">
      <c r="A310" s="21">
        <v>302</v>
      </c>
      <c r="B310" s="34" t="s">
        <v>742</v>
      </c>
      <c r="C310" s="37" t="s">
        <v>190</v>
      </c>
      <c r="D310" s="30" t="s">
        <v>743</v>
      </c>
      <c r="E310" s="21">
        <v>1</v>
      </c>
      <c r="F310" s="21"/>
      <c r="G310" s="25">
        <f t="shared" si="3"/>
        <v>1</v>
      </c>
      <c r="H310" s="123"/>
      <c r="I310" s="21">
        <v>19</v>
      </c>
    </row>
    <row r="311" spans="1:9" s="2" customFormat="1" ht="16.5" x14ac:dyDescent="0.25">
      <c r="A311" s="21">
        <v>303</v>
      </c>
      <c r="B311" s="34" t="s">
        <v>216</v>
      </c>
      <c r="C311" s="37" t="s">
        <v>744</v>
      </c>
      <c r="D311" s="30" t="s">
        <v>745</v>
      </c>
      <c r="E311" s="21">
        <v>1</v>
      </c>
      <c r="F311" s="21"/>
      <c r="G311" s="25">
        <f t="shared" si="3"/>
        <v>1</v>
      </c>
      <c r="H311" s="123"/>
      <c r="I311" s="21">
        <v>20</v>
      </c>
    </row>
    <row r="312" spans="1:9" s="2" customFormat="1" ht="16.5" x14ac:dyDescent="0.25">
      <c r="A312" s="21">
        <v>304</v>
      </c>
      <c r="B312" s="34" t="s">
        <v>746</v>
      </c>
      <c r="C312" s="37" t="s">
        <v>196</v>
      </c>
      <c r="D312" s="30" t="s">
        <v>747</v>
      </c>
      <c r="E312" s="21">
        <v>1</v>
      </c>
      <c r="F312" s="21"/>
      <c r="G312" s="25">
        <f t="shared" si="3"/>
        <v>1</v>
      </c>
      <c r="H312" s="123"/>
      <c r="I312" s="21">
        <v>21</v>
      </c>
    </row>
    <row r="313" spans="1:9" s="2" customFormat="1" ht="16.5" x14ac:dyDescent="0.25">
      <c r="A313" s="21">
        <v>305</v>
      </c>
      <c r="B313" s="34" t="s">
        <v>748</v>
      </c>
      <c r="C313" s="37" t="s">
        <v>749</v>
      </c>
      <c r="D313" s="30" t="s">
        <v>750</v>
      </c>
      <c r="E313" s="21">
        <v>1</v>
      </c>
      <c r="F313" s="21"/>
      <c r="G313" s="25">
        <f t="shared" si="3"/>
        <v>1</v>
      </c>
      <c r="H313" s="123"/>
      <c r="I313" s="21">
        <v>22</v>
      </c>
    </row>
    <row r="314" spans="1:9" s="2" customFormat="1" ht="16.5" x14ac:dyDescent="0.25">
      <c r="A314" s="21">
        <v>306</v>
      </c>
      <c r="B314" s="34" t="s">
        <v>563</v>
      </c>
      <c r="C314" s="37" t="s">
        <v>751</v>
      </c>
      <c r="D314" s="30" t="s">
        <v>718</v>
      </c>
      <c r="E314" s="21">
        <v>1</v>
      </c>
      <c r="F314" s="21"/>
      <c r="G314" s="25">
        <f t="shared" si="3"/>
        <v>1</v>
      </c>
      <c r="H314" s="123"/>
      <c r="I314" s="21">
        <v>23</v>
      </c>
    </row>
    <row r="315" spans="1:9" s="2" customFormat="1" ht="16.5" x14ac:dyDescent="0.25">
      <c r="A315" s="21">
        <v>307</v>
      </c>
      <c r="B315" s="34" t="s">
        <v>563</v>
      </c>
      <c r="C315" s="37" t="s">
        <v>751</v>
      </c>
      <c r="D315" s="30" t="s">
        <v>752</v>
      </c>
      <c r="E315" s="21">
        <v>1</v>
      </c>
      <c r="F315" s="21"/>
      <c r="G315" s="25">
        <f t="shared" si="3"/>
        <v>1</v>
      </c>
      <c r="H315" s="123"/>
      <c r="I315" s="21">
        <v>24</v>
      </c>
    </row>
    <row r="316" spans="1:9" s="2" customFormat="1" ht="16.5" x14ac:dyDescent="0.25">
      <c r="A316" s="21">
        <v>308</v>
      </c>
      <c r="B316" s="34" t="s">
        <v>753</v>
      </c>
      <c r="C316" s="37" t="s">
        <v>329</v>
      </c>
      <c r="D316" s="30" t="s">
        <v>754</v>
      </c>
      <c r="E316" s="21">
        <v>1</v>
      </c>
      <c r="F316" s="21"/>
      <c r="G316" s="25">
        <f t="shared" si="3"/>
        <v>1</v>
      </c>
      <c r="H316" s="123"/>
      <c r="I316" s="21">
        <v>25</v>
      </c>
    </row>
    <row r="317" spans="1:9" s="2" customFormat="1" ht="16.5" x14ac:dyDescent="0.25">
      <c r="A317" s="21">
        <v>309</v>
      </c>
      <c r="B317" s="34" t="s">
        <v>755</v>
      </c>
      <c r="C317" s="37" t="s">
        <v>322</v>
      </c>
      <c r="D317" s="30" t="s">
        <v>756</v>
      </c>
      <c r="E317" s="21">
        <v>1</v>
      </c>
      <c r="F317" s="21"/>
      <c r="G317" s="25">
        <f t="shared" si="3"/>
        <v>1</v>
      </c>
      <c r="H317" s="123"/>
      <c r="I317" s="21">
        <v>26</v>
      </c>
    </row>
    <row r="318" spans="1:9" s="2" customFormat="1" ht="16.5" x14ac:dyDescent="0.25">
      <c r="A318" s="21">
        <v>310</v>
      </c>
      <c r="B318" s="34" t="s">
        <v>757</v>
      </c>
      <c r="C318" s="37" t="s">
        <v>620</v>
      </c>
      <c r="D318" s="30" t="s">
        <v>758</v>
      </c>
      <c r="E318" s="21">
        <v>1</v>
      </c>
      <c r="F318" s="21"/>
      <c r="G318" s="25">
        <f t="shared" si="3"/>
        <v>1</v>
      </c>
      <c r="H318" s="123"/>
      <c r="I318" s="21">
        <v>27</v>
      </c>
    </row>
    <row r="319" spans="1:9" s="2" customFormat="1" ht="16.5" x14ac:dyDescent="0.25">
      <c r="A319" s="21">
        <v>311</v>
      </c>
      <c r="B319" s="34" t="s">
        <v>759</v>
      </c>
      <c r="C319" s="37" t="s">
        <v>760</v>
      </c>
      <c r="D319" s="30" t="s">
        <v>722</v>
      </c>
      <c r="E319" s="21">
        <v>1</v>
      </c>
      <c r="F319" s="21"/>
      <c r="G319" s="25">
        <f t="shared" si="3"/>
        <v>1</v>
      </c>
      <c r="H319" s="123"/>
      <c r="I319" s="21">
        <v>28</v>
      </c>
    </row>
    <row r="320" spans="1:9" s="2" customFormat="1" ht="16.5" x14ac:dyDescent="0.25">
      <c r="A320" s="21">
        <v>312</v>
      </c>
      <c r="B320" s="34" t="s">
        <v>761</v>
      </c>
      <c r="C320" s="37" t="s">
        <v>352</v>
      </c>
      <c r="D320" s="30" t="s">
        <v>762</v>
      </c>
      <c r="E320" s="21">
        <v>1</v>
      </c>
      <c r="F320" s="21"/>
      <c r="G320" s="25">
        <f t="shared" si="3"/>
        <v>1</v>
      </c>
      <c r="H320" s="123"/>
      <c r="I320" s="21">
        <v>29</v>
      </c>
    </row>
    <row r="321" spans="1:9" s="2" customFormat="1" ht="16.5" x14ac:dyDescent="0.25">
      <c r="A321" s="21">
        <v>313</v>
      </c>
      <c r="B321" s="34" t="s">
        <v>763</v>
      </c>
      <c r="C321" s="37" t="s">
        <v>764</v>
      </c>
      <c r="D321" s="30" t="s">
        <v>765</v>
      </c>
      <c r="E321" s="21">
        <v>1</v>
      </c>
      <c r="F321" s="21"/>
      <c r="G321" s="25">
        <f t="shared" si="3"/>
        <v>1</v>
      </c>
      <c r="H321" s="123"/>
      <c r="I321" s="21">
        <v>30</v>
      </c>
    </row>
    <row r="322" spans="1:9" s="2" customFormat="1" ht="16.5" x14ac:dyDescent="0.25">
      <c r="A322" s="21">
        <v>314</v>
      </c>
      <c r="B322" s="34" t="s">
        <v>766</v>
      </c>
      <c r="C322" s="37" t="s">
        <v>362</v>
      </c>
      <c r="D322" s="30" t="s">
        <v>767</v>
      </c>
      <c r="E322" s="21">
        <v>1</v>
      </c>
      <c r="F322" s="21"/>
      <c r="G322" s="25">
        <f t="shared" si="3"/>
        <v>1</v>
      </c>
      <c r="H322" s="123"/>
      <c r="I322" s="21">
        <v>31</v>
      </c>
    </row>
    <row r="323" spans="1:9" s="2" customFormat="1" ht="16.5" x14ac:dyDescent="0.25">
      <c r="A323" s="21">
        <v>315</v>
      </c>
      <c r="B323" s="34" t="s">
        <v>768</v>
      </c>
      <c r="C323" s="37" t="s">
        <v>769</v>
      </c>
      <c r="D323" s="30" t="s">
        <v>770</v>
      </c>
      <c r="E323" s="21">
        <v>1</v>
      </c>
      <c r="F323" s="21"/>
      <c r="G323" s="25">
        <f t="shared" si="3"/>
        <v>1</v>
      </c>
      <c r="H323" s="123"/>
      <c r="I323" s="21">
        <v>33</v>
      </c>
    </row>
    <row r="324" spans="1:9" s="2" customFormat="1" ht="16.5" x14ac:dyDescent="0.25">
      <c r="A324" s="21">
        <v>316</v>
      </c>
      <c r="B324" s="34" t="s">
        <v>771</v>
      </c>
      <c r="C324" s="37" t="s">
        <v>149</v>
      </c>
      <c r="D324" s="30" t="s">
        <v>772</v>
      </c>
      <c r="E324" s="21">
        <v>1</v>
      </c>
      <c r="F324" s="21"/>
      <c r="G324" s="25">
        <f t="shared" si="3"/>
        <v>1</v>
      </c>
      <c r="H324" s="123"/>
      <c r="I324" s="21">
        <v>34</v>
      </c>
    </row>
    <row r="325" spans="1:9" s="2" customFormat="1" ht="16.5" x14ac:dyDescent="0.25">
      <c r="A325" s="21">
        <v>317</v>
      </c>
      <c r="B325" s="34" t="s">
        <v>773</v>
      </c>
      <c r="C325" s="37" t="s">
        <v>389</v>
      </c>
      <c r="D325" s="30" t="s">
        <v>770</v>
      </c>
      <c r="E325" s="21">
        <v>1</v>
      </c>
      <c r="F325" s="21"/>
      <c r="G325" s="25">
        <f t="shared" si="3"/>
        <v>1</v>
      </c>
      <c r="H325" s="123"/>
      <c r="I325" s="21">
        <v>35</v>
      </c>
    </row>
    <row r="326" spans="1:9" s="2" customFormat="1" ht="16.5" x14ac:dyDescent="0.25">
      <c r="A326" s="21">
        <v>318</v>
      </c>
      <c r="B326" s="34" t="s">
        <v>774</v>
      </c>
      <c r="C326" s="37" t="s">
        <v>389</v>
      </c>
      <c r="D326" s="30" t="s">
        <v>775</v>
      </c>
      <c r="E326" s="21">
        <v>1</v>
      </c>
      <c r="F326" s="21"/>
      <c r="G326" s="25">
        <f t="shared" si="3"/>
        <v>1</v>
      </c>
      <c r="H326" s="123"/>
      <c r="I326" s="21">
        <v>36</v>
      </c>
    </row>
    <row r="327" spans="1:9" s="2" customFormat="1" ht="16.5" x14ac:dyDescent="0.25">
      <c r="A327" s="21">
        <v>319</v>
      </c>
      <c r="B327" s="34" t="s">
        <v>368</v>
      </c>
      <c r="C327" s="37" t="s">
        <v>399</v>
      </c>
      <c r="D327" s="30" t="s">
        <v>776</v>
      </c>
      <c r="E327" s="21">
        <v>1</v>
      </c>
      <c r="F327" s="21"/>
      <c r="G327" s="25">
        <f t="shared" si="3"/>
        <v>1</v>
      </c>
      <c r="H327" s="123"/>
      <c r="I327" s="21">
        <v>37</v>
      </c>
    </row>
    <row r="328" spans="1:9" s="2" customFormat="1" ht="16.5" x14ac:dyDescent="0.25">
      <c r="A328" s="21">
        <v>320</v>
      </c>
      <c r="B328" s="34" t="s">
        <v>777</v>
      </c>
      <c r="C328" s="37" t="s">
        <v>206</v>
      </c>
      <c r="D328" s="30" t="s">
        <v>778</v>
      </c>
      <c r="E328" s="21">
        <v>1</v>
      </c>
      <c r="F328" s="21"/>
      <c r="G328" s="25">
        <f t="shared" si="3"/>
        <v>1</v>
      </c>
      <c r="H328" s="123"/>
      <c r="I328" s="21">
        <v>38</v>
      </c>
    </row>
    <row r="329" spans="1:9" s="2" customFormat="1" ht="16.5" x14ac:dyDescent="0.25">
      <c r="A329" s="21">
        <v>321</v>
      </c>
      <c r="B329" s="34" t="s">
        <v>779</v>
      </c>
      <c r="C329" s="37" t="s">
        <v>435</v>
      </c>
      <c r="D329" s="30" t="s">
        <v>780</v>
      </c>
      <c r="E329" s="21">
        <v>1</v>
      </c>
      <c r="F329" s="21"/>
      <c r="G329" s="25">
        <f t="shared" si="3"/>
        <v>1</v>
      </c>
      <c r="H329" s="123"/>
      <c r="I329" s="21">
        <v>39</v>
      </c>
    </row>
    <row r="330" spans="1:9" s="2" customFormat="1" ht="16.5" x14ac:dyDescent="0.25">
      <c r="A330" s="21">
        <v>322</v>
      </c>
      <c r="B330" s="34" t="s">
        <v>781</v>
      </c>
      <c r="C330" s="37" t="s">
        <v>446</v>
      </c>
      <c r="D330" s="30" t="s">
        <v>772</v>
      </c>
      <c r="E330" s="21">
        <v>1</v>
      </c>
      <c r="F330" s="21"/>
      <c r="G330" s="25">
        <f t="shared" si="3"/>
        <v>1</v>
      </c>
      <c r="H330" s="123"/>
      <c r="I330" s="21">
        <v>40</v>
      </c>
    </row>
    <row r="331" spans="1:9" s="2" customFormat="1" ht="16.5" x14ac:dyDescent="0.25">
      <c r="A331" s="21">
        <v>323</v>
      </c>
      <c r="B331" s="34" t="s">
        <v>782</v>
      </c>
      <c r="C331" s="37" t="s">
        <v>630</v>
      </c>
      <c r="D331" s="30" t="s">
        <v>783</v>
      </c>
      <c r="E331" s="21">
        <v>1</v>
      </c>
      <c r="F331" s="21"/>
      <c r="G331" s="25">
        <f t="shared" si="3"/>
        <v>1</v>
      </c>
      <c r="H331" s="123"/>
      <c r="I331" s="21">
        <v>41</v>
      </c>
    </row>
    <row r="332" spans="1:9" s="2" customFormat="1" ht="16.5" x14ac:dyDescent="0.25">
      <c r="A332" s="21">
        <v>324</v>
      </c>
      <c r="B332" s="34" t="s">
        <v>784</v>
      </c>
      <c r="C332" s="37" t="s">
        <v>630</v>
      </c>
      <c r="D332" s="30" t="s">
        <v>785</v>
      </c>
      <c r="E332" s="21">
        <v>1</v>
      </c>
      <c r="F332" s="21"/>
      <c r="G332" s="25">
        <f t="shared" si="3"/>
        <v>1</v>
      </c>
      <c r="H332" s="123"/>
      <c r="I332" s="21">
        <v>42</v>
      </c>
    </row>
    <row r="333" spans="1:9" s="2" customFormat="1" ht="16.5" x14ac:dyDescent="0.25">
      <c r="A333" s="21">
        <v>325</v>
      </c>
      <c r="B333" s="34" t="s">
        <v>437</v>
      </c>
      <c r="C333" s="37" t="s">
        <v>630</v>
      </c>
      <c r="D333" s="30" t="s">
        <v>786</v>
      </c>
      <c r="E333" s="21">
        <v>1</v>
      </c>
      <c r="F333" s="21"/>
      <c r="G333" s="25">
        <f t="shared" si="3"/>
        <v>1</v>
      </c>
      <c r="H333" s="123"/>
      <c r="I333" s="21">
        <v>43</v>
      </c>
    </row>
    <row r="334" spans="1:9" s="2" customFormat="1" ht="16.5" x14ac:dyDescent="0.25">
      <c r="A334" s="21">
        <v>326</v>
      </c>
      <c r="B334" s="34" t="s">
        <v>787</v>
      </c>
      <c r="C334" s="37" t="s">
        <v>788</v>
      </c>
      <c r="D334" s="30" t="s">
        <v>789</v>
      </c>
      <c r="E334" s="21">
        <v>1</v>
      </c>
      <c r="F334" s="21"/>
      <c r="G334" s="25">
        <f t="shared" si="3"/>
        <v>1</v>
      </c>
      <c r="H334" s="123"/>
      <c r="I334" s="21">
        <v>44</v>
      </c>
    </row>
    <row r="335" spans="1:9" s="2" customFormat="1" ht="16.5" x14ac:dyDescent="0.25">
      <c r="A335" s="21">
        <v>327</v>
      </c>
      <c r="B335" s="34" t="s">
        <v>790</v>
      </c>
      <c r="C335" s="37" t="s">
        <v>791</v>
      </c>
      <c r="D335" s="30" t="s">
        <v>792</v>
      </c>
      <c r="E335" s="21">
        <v>1</v>
      </c>
      <c r="F335" s="21"/>
      <c r="G335" s="25">
        <f t="shared" si="3"/>
        <v>1</v>
      </c>
      <c r="H335" s="123"/>
      <c r="I335" s="21">
        <v>45</v>
      </c>
    </row>
    <row r="336" spans="1:9" s="2" customFormat="1" ht="16.5" x14ac:dyDescent="0.25">
      <c r="A336" s="21">
        <v>328</v>
      </c>
      <c r="B336" s="34" t="s">
        <v>793</v>
      </c>
      <c r="C336" s="37" t="s">
        <v>482</v>
      </c>
      <c r="D336" s="30" t="s">
        <v>794</v>
      </c>
      <c r="E336" s="21">
        <v>1</v>
      </c>
      <c r="F336" s="21"/>
      <c r="G336" s="25">
        <f t="shared" si="3"/>
        <v>1</v>
      </c>
      <c r="H336" s="123"/>
      <c r="I336" s="21">
        <v>46</v>
      </c>
    </row>
    <row r="337" spans="1:11" s="2" customFormat="1" ht="16.5" x14ac:dyDescent="0.25">
      <c r="A337" s="21">
        <v>329</v>
      </c>
      <c r="B337" s="34" t="s">
        <v>312</v>
      </c>
      <c r="C337" s="37" t="s">
        <v>97</v>
      </c>
      <c r="D337" s="30" t="s">
        <v>795</v>
      </c>
      <c r="E337" s="21">
        <v>1</v>
      </c>
      <c r="F337" s="21"/>
      <c r="G337" s="25">
        <f t="shared" si="3"/>
        <v>1</v>
      </c>
      <c r="H337" s="123"/>
      <c r="I337" s="21">
        <v>47</v>
      </c>
    </row>
    <row r="338" spans="1:11" s="2" customFormat="1" ht="16.5" x14ac:dyDescent="0.25">
      <c r="A338" s="21">
        <v>330</v>
      </c>
      <c r="B338" s="34" t="s">
        <v>796</v>
      </c>
      <c r="C338" s="37" t="s">
        <v>797</v>
      </c>
      <c r="D338" s="30" t="s">
        <v>798</v>
      </c>
      <c r="E338" s="21">
        <v>1</v>
      </c>
      <c r="F338" s="21"/>
      <c r="G338" s="25">
        <f t="shared" si="3"/>
        <v>1</v>
      </c>
      <c r="H338" s="123"/>
      <c r="I338" s="21">
        <v>48</v>
      </c>
    </row>
    <row r="339" spans="1:11" s="2" customFormat="1" ht="16.5" x14ac:dyDescent="0.25">
      <c r="A339" s="21">
        <v>331</v>
      </c>
      <c r="B339" s="34" t="s">
        <v>526</v>
      </c>
      <c r="C339" s="37" t="s">
        <v>797</v>
      </c>
      <c r="D339" s="30" t="s">
        <v>799</v>
      </c>
      <c r="E339" s="21">
        <v>1</v>
      </c>
      <c r="F339" s="21"/>
      <c r="G339" s="25">
        <f t="shared" si="3"/>
        <v>1</v>
      </c>
      <c r="H339" s="123"/>
      <c r="I339" s="21">
        <v>49</v>
      </c>
    </row>
    <row r="340" spans="1:11" s="2" customFormat="1" ht="16.5" x14ac:dyDescent="0.25">
      <c r="A340" s="21">
        <v>332</v>
      </c>
      <c r="B340" s="34" t="s">
        <v>800</v>
      </c>
      <c r="C340" s="37" t="s">
        <v>518</v>
      </c>
      <c r="D340" s="30" t="s">
        <v>801</v>
      </c>
      <c r="E340" s="21">
        <v>1</v>
      </c>
      <c r="F340" s="21"/>
      <c r="G340" s="25">
        <f t="shared" si="3"/>
        <v>1</v>
      </c>
      <c r="H340" s="123"/>
      <c r="I340" s="21">
        <v>50</v>
      </c>
    </row>
    <row r="341" spans="1:11" s="2" customFormat="1" ht="16.5" x14ac:dyDescent="0.25">
      <c r="A341" s="21">
        <v>333</v>
      </c>
      <c r="B341" s="34" t="s">
        <v>802</v>
      </c>
      <c r="C341" s="37" t="s">
        <v>536</v>
      </c>
      <c r="D341" s="30" t="s">
        <v>803</v>
      </c>
      <c r="E341" s="21">
        <v>1</v>
      </c>
      <c r="F341" s="21"/>
      <c r="G341" s="25">
        <f t="shared" si="3"/>
        <v>1</v>
      </c>
      <c r="H341" s="123"/>
      <c r="I341" s="21">
        <v>51</v>
      </c>
      <c r="K341" s="46"/>
    </row>
    <row r="342" spans="1:11" s="2" customFormat="1" ht="16.5" x14ac:dyDescent="0.25">
      <c r="A342" s="21">
        <v>334</v>
      </c>
      <c r="B342" s="34" t="s">
        <v>805</v>
      </c>
      <c r="C342" s="37" t="s">
        <v>134</v>
      </c>
      <c r="D342" s="30" t="s">
        <v>804</v>
      </c>
      <c r="E342" s="21">
        <v>1</v>
      </c>
      <c r="F342" s="21"/>
      <c r="G342" s="25">
        <f t="shared" si="3"/>
        <v>1</v>
      </c>
      <c r="H342" s="123"/>
      <c r="I342" s="21">
        <v>52</v>
      </c>
    </row>
    <row r="343" spans="1:11" s="2" customFormat="1" ht="16.5" x14ac:dyDescent="0.25">
      <c r="A343" s="21">
        <v>335</v>
      </c>
      <c r="B343" s="34" t="s">
        <v>440</v>
      </c>
      <c r="C343" s="37" t="s">
        <v>548</v>
      </c>
      <c r="D343" s="30" t="s">
        <v>806</v>
      </c>
      <c r="E343" s="21">
        <v>1</v>
      </c>
      <c r="F343" s="21"/>
      <c r="G343" s="25">
        <f t="shared" si="3"/>
        <v>1</v>
      </c>
      <c r="H343" s="123"/>
      <c r="I343" s="21">
        <v>53</v>
      </c>
    </row>
    <row r="344" spans="1:11" s="2" customFormat="1" ht="16.5" x14ac:dyDescent="0.25">
      <c r="A344" s="21">
        <v>336</v>
      </c>
      <c r="B344" s="34" t="s">
        <v>727</v>
      </c>
      <c r="C344" s="37" t="s">
        <v>807</v>
      </c>
      <c r="D344" s="30" t="s">
        <v>808</v>
      </c>
      <c r="E344" s="21">
        <v>1</v>
      </c>
      <c r="F344" s="21"/>
      <c r="G344" s="25">
        <f t="shared" si="3"/>
        <v>1</v>
      </c>
      <c r="H344" s="123"/>
      <c r="I344" s="21">
        <v>54</v>
      </c>
    </row>
    <row r="345" spans="1:11" s="2" customFormat="1" ht="16.5" x14ac:dyDescent="0.25">
      <c r="A345" s="21">
        <v>337</v>
      </c>
      <c r="B345" s="34" t="s">
        <v>809</v>
      </c>
      <c r="C345" s="37" t="s">
        <v>231</v>
      </c>
      <c r="D345" s="30" t="s">
        <v>810</v>
      </c>
      <c r="E345" s="21">
        <v>1</v>
      </c>
      <c r="F345" s="21"/>
      <c r="G345" s="25">
        <f t="shared" si="3"/>
        <v>1</v>
      </c>
      <c r="H345" s="123"/>
      <c r="I345" s="21">
        <v>55</v>
      </c>
    </row>
    <row r="346" spans="1:11" s="2" customFormat="1" ht="16.5" x14ac:dyDescent="0.25">
      <c r="A346" s="21">
        <v>338</v>
      </c>
      <c r="B346" s="34" t="s">
        <v>574</v>
      </c>
      <c r="C346" s="37" t="s">
        <v>811</v>
      </c>
      <c r="D346" s="30" t="s">
        <v>812</v>
      </c>
      <c r="E346" s="21">
        <v>1</v>
      </c>
      <c r="F346" s="21"/>
      <c r="G346" s="25">
        <f t="shared" si="3"/>
        <v>1</v>
      </c>
      <c r="H346" s="123"/>
      <c r="I346" s="21">
        <v>56</v>
      </c>
    </row>
    <row r="347" spans="1:11" s="2" customFormat="1" ht="16.5" x14ac:dyDescent="0.25">
      <c r="A347" s="21">
        <v>339</v>
      </c>
      <c r="B347" s="34" t="s">
        <v>813</v>
      </c>
      <c r="C347" s="37" t="s">
        <v>814</v>
      </c>
      <c r="D347" s="30" t="s">
        <v>734</v>
      </c>
      <c r="E347" s="21">
        <v>1</v>
      </c>
      <c r="F347" s="21"/>
      <c r="G347" s="25">
        <f t="shared" si="3"/>
        <v>1</v>
      </c>
      <c r="H347" s="123"/>
      <c r="I347" s="21">
        <v>57</v>
      </c>
    </row>
    <row r="348" spans="1:11" s="2" customFormat="1" ht="16.5" x14ac:dyDescent="0.25">
      <c r="A348" s="21">
        <v>340</v>
      </c>
      <c r="B348" s="34" t="s">
        <v>815</v>
      </c>
      <c r="C348" s="37" t="s">
        <v>174</v>
      </c>
      <c r="D348" s="30" t="s">
        <v>783</v>
      </c>
      <c r="E348" s="21">
        <v>1</v>
      </c>
      <c r="F348" s="21"/>
      <c r="G348" s="25">
        <f t="shared" si="3"/>
        <v>1</v>
      </c>
      <c r="H348" s="124"/>
      <c r="I348" s="21">
        <v>58</v>
      </c>
    </row>
    <row r="349" spans="1:11" s="2" customFormat="1" ht="16.5" customHeight="1" x14ac:dyDescent="0.25">
      <c r="A349" s="21">
        <v>341</v>
      </c>
      <c r="B349" s="34" t="s">
        <v>817</v>
      </c>
      <c r="C349" s="37" t="s">
        <v>234</v>
      </c>
      <c r="D349" s="30" t="s">
        <v>818</v>
      </c>
      <c r="E349" s="21">
        <v>1</v>
      </c>
      <c r="F349" s="21"/>
      <c r="G349" s="25">
        <f t="shared" si="3"/>
        <v>1</v>
      </c>
      <c r="H349" s="106" t="s">
        <v>1420</v>
      </c>
      <c r="I349" s="21">
        <v>1</v>
      </c>
    </row>
    <row r="350" spans="1:11" s="2" customFormat="1" ht="16.5" x14ac:dyDescent="0.25">
      <c r="A350" s="21">
        <v>342</v>
      </c>
      <c r="B350" s="34" t="s">
        <v>526</v>
      </c>
      <c r="C350" s="37" t="s">
        <v>819</v>
      </c>
      <c r="D350" s="30" t="s">
        <v>820</v>
      </c>
      <c r="E350" s="21">
        <v>1</v>
      </c>
      <c r="F350" s="21"/>
      <c r="G350" s="25">
        <f t="shared" si="3"/>
        <v>1</v>
      </c>
      <c r="H350" s="107"/>
      <c r="I350" s="21">
        <v>2</v>
      </c>
    </row>
    <row r="351" spans="1:11" s="2" customFormat="1" ht="16.5" x14ac:dyDescent="0.25">
      <c r="A351" s="21">
        <v>343</v>
      </c>
      <c r="B351" s="34" t="s">
        <v>146</v>
      </c>
      <c r="C351" s="37" t="s">
        <v>248</v>
      </c>
      <c r="D351" s="30" t="s">
        <v>821</v>
      </c>
      <c r="E351" s="21">
        <v>1</v>
      </c>
      <c r="F351" s="21"/>
      <c r="G351" s="25">
        <f t="shared" si="3"/>
        <v>1</v>
      </c>
      <c r="H351" s="107"/>
      <c r="I351" s="21">
        <v>3</v>
      </c>
    </row>
    <row r="352" spans="1:11" s="2" customFormat="1" ht="16.5" x14ac:dyDescent="0.25">
      <c r="A352" s="21">
        <v>344</v>
      </c>
      <c r="B352" s="34" t="s">
        <v>823</v>
      </c>
      <c r="C352" s="37" t="s">
        <v>253</v>
      </c>
      <c r="D352" s="30" t="s">
        <v>824</v>
      </c>
      <c r="E352" s="21">
        <v>1</v>
      </c>
      <c r="F352" s="21"/>
      <c r="G352" s="25">
        <f t="shared" si="3"/>
        <v>1</v>
      </c>
      <c r="H352" s="107"/>
      <c r="I352" s="21">
        <v>4</v>
      </c>
    </row>
    <row r="353" spans="1:9" s="2" customFormat="1" ht="16.5" x14ac:dyDescent="0.25">
      <c r="A353" s="21">
        <v>345</v>
      </c>
      <c r="B353" s="34" t="s">
        <v>825</v>
      </c>
      <c r="C353" s="37" t="s">
        <v>826</v>
      </c>
      <c r="D353" s="30" t="s">
        <v>827</v>
      </c>
      <c r="E353" s="21">
        <v>1</v>
      </c>
      <c r="F353" s="21"/>
      <c r="G353" s="25">
        <f t="shared" si="3"/>
        <v>1</v>
      </c>
      <c r="H353" s="107"/>
      <c r="I353" s="21">
        <v>5</v>
      </c>
    </row>
    <row r="354" spans="1:9" s="2" customFormat="1" ht="16.5" x14ac:dyDescent="0.25">
      <c r="A354" s="21">
        <v>346</v>
      </c>
      <c r="B354" s="34" t="s">
        <v>828</v>
      </c>
      <c r="C354" s="37" t="s">
        <v>829</v>
      </c>
      <c r="D354" s="30" t="s">
        <v>830</v>
      </c>
      <c r="E354" s="21">
        <v>1</v>
      </c>
      <c r="F354" s="21"/>
      <c r="G354" s="25">
        <f t="shared" si="3"/>
        <v>1</v>
      </c>
      <c r="H354" s="107"/>
      <c r="I354" s="21">
        <v>6</v>
      </c>
    </row>
    <row r="355" spans="1:9" s="2" customFormat="1" ht="16.5" x14ac:dyDescent="0.25">
      <c r="A355" s="21">
        <v>347</v>
      </c>
      <c r="B355" s="34" t="s">
        <v>833</v>
      </c>
      <c r="C355" s="37" t="s">
        <v>831</v>
      </c>
      <c r="D355" s="30" t="s">
        <v>832</v>
      </c>
      <c r="E355" s="21">
        <v>1</v>
      </c>
      <c r="F355" s="21"/>
      <c r="G355" s="25">
        <f t="shared" si="3"/>
        <v>1</v>
      </c>
      <c r="H355" s="107"/>
      <c r="I355" s="21">
        <v>7</v>
      </c>
    </row>
    <row r="356" spans="1:9" s="2" customFormat="1" ht="16.5" x14ac:dyDescent="0.25">
      <c r="A356" s="21">
        <v>348</v>
      </c>
      <c r="B356" s="34" t="s">
        <v>167</v>
      </c>
      <c r="C356" s="37" t="s">
        <v>143</v>
      </c>
      <c r="D356" s="30" t="s">
        <v>834</v>
      </c>
      <c r="E356" s="21">
        <v>1</v>
      </c>
      <c r="F356" s="21"/>
      <c r="G356" s="25">
        <f t="shared" si="3"/>
        <v>1</v>
      </c>
      <c r="H356" s="107"/>
      <c r="I356" s="21">
        <v>8</v>
      </c>
    </row>
    <row r="357" spans="1:9" s="2" customFormat="1" ht="16.5" x14ac:dyDescent="0.25">
      <c r="A357" s="21">
        <v>349</v>
      </c>
      <c r="B357" s="34" t="s">
        <v>835</v>
      </c>
      <c r="C357" s="37" t="s">
        <v>264</v>
      </c>
      <c r="D357" s="30" t="s">
        <v>836</v>
      </c>
      <c r="E357" s="21">
        <v>1</v>
      </c>
      <c r="F357" s="21"/>
      <c r="G357" s="25">
        <f t="shared" si="3"/>
        <v>1</v>
      </c>
      <c r="H357" s="107"/>
      <c r="I357" s="21">
        <v>9</v>
      </c>
    </row>
    <row r="358" spans="1:9" s="2" customFormat="1" ht="16.5" x14ac:dyDescent="0.25">
      <c r="A358" s="21">
        <v>350</v>
      </c>
      <c r="B358" s="34" t="s">
        <v>837</v>
      </c>
      <c r="C358" s="37" t="s">
        <v>71</v>
      </c>
      <c r="D358" s="30" t="s">
        <v>838</v>
      </c>
      <c r="E358" s="21">
        <v>1</v>
      </c>
      <c r="F358" s="21"/>
      <c r="G358" s="25">
        <f t="shared" si="3"/>
        <v>1</v>
      </c>
      <c r="H358" s="107"/>
      <c r="I358" s="21">
        <v>10</v>
      </c>
    </row>
    <row r="359" spans="1:9" s="2" customFormat="1" ht="16.5" x14ac:dyDescent="0.25">
      <c r="A359" s="21">
        <v>351</v>
      </c>
      <c r="B359" s="34" t="s">
        <v>839</v>
      </c>
      <c r="C359" s="37" t="s">
        <v>279</v>
      </c>
      <c r="D359" s="30" t="s">
        <v>840</v>
      </c>
      <c r="E359" s="21">
        <v>1</v>
      </c>
      <c r="F359" s="21"/>
      <c r="G359" s="25">
        <f t="shared" si="3"/>
        <v>1</v>
      </c>
      <c r="H359" s="107"/>
      <c r="I359" s="21">
        <v>11</v>
      </c>
    </row>
    <row r="360" spans="1:9" s="2" customFormat="1" ht="16.5" x14ac:dyDescent="0.25">
      <c r="A360" s="21">
        <v>352</v>
      </c>
      <c r="B360" s="34" t="s">
        <v>368</v>
      </c>
      <c r="C360" s="37" t="s">
        <v>279</v>
      </c>
      <c r="D360" s="30" t="s">
        <v>841</v>
      </c>
      <c r="E360" s="21">
        <v>1</v>
      </c>
      <c r="F360" s="21"/>
      <c r="G360" s="25">
        <f t="shared" si="3"/>
        <v>1</v>
      </c>
      <c r="H360" s="107"/>
      <c r="I360" s="21">
        <v>12</v>
      </c>
    </row>
    <row r="361" spans="1:9" s="2" customFormat="1" ht="16.5" x14ac:dyDescent="0.25">
      <c r="A361" s="21">
        <v>353</v>
      </c>
      <c r="B361" s="34" t="s">
        <v>842</v>
      </c>
      <c r="C361" s="37" t="s">
        <v>843</v>
      </c>
      <c r="D361" s="30" t="s">
        <v>810</v>
      </c>
      <c r="E361" s="21">
        <v>1</v>
      </c>
      <c r="F361" s="21"/>
      <c r="G361" s="25">
        <f t="shared" si="3"/>
        <v>1</v>
      </c>
      <c r="H361" s="107"/>
      <c r="I361" s="21">
        <v>13</v>
      </c>
    </row>
    <row r="362" spans="1:9" s="2" customFormat="1" ht="16.5" x14ac:dyDescent="0.25">
      <c r="A362" s="21">
        <v>354</v>
      </c>
      <c r="B362" s="34" t="s">
        <v>844</v>
      </c>
      <c r="C362" s="37" t="s">
        <v>190</v>
      </c>
      <c r="D362" s="30" t="s">
        <v>845</v>
      </c>
      <c r="E362" s="21">
        <v>1</v>
      </c>
      <c r="F362" s="21"/>
      <c r="G362" s="25">
        <f t="shared" si="3"/>
        <v>1</v>
      </c>
      <c r="H362" s="107"/>
      <c r="I362" s="21">
        <v>14</v>
      </c>
    </row>
    <row r="363" spans="1:9" s="2" customFormat="1" ht="16.5" x14ac:dyDescent="0.25">
      <c r="A363" s="21">
        <v>355</v>
      </c>
      <c r="B363" s="34" t="s">
        <v>846</v>
      </c>
      <c r="C363" s="37" t="s">
        <v>193</v>
      </c>
      <c r="D363" s="30" t="s">
        <v>847</v>
      </c>
      <c r="E363" s="21">
        <v>1</v>
      </c>
      <c r="F363" s="21"/>
      <c r="G363" s="25">
        <f t="shared" si="3"/>
        <v>1</v>
      </c>
      <c r="H363" s="107"/>
      <c r="I363" s="21">
        <v>15</v>
      </c>
    </row>
    <row r="364" spans="1:9" s="2" customFormat="1" ht="16.5" x14ac:dyDescent="0.25">
      <c r="A364" s="21">
        <v>356</v>
      </c>
      <c r="B364" s="34" t="s">
        <v>526</v>
      </c>
      <c r="C364" s="37" t="s">
        <v>196</v>
      </c>
      <c r="D364" s="30" t="s">
        <v>848</v>
      </c>
      <c r="E364" s="21">
        <v>1</v>
      </c>
      <c r="F364" s="21"/>
      <c r="G364" s="25">
        <f t="shared" si="3"/>
        <v>1</v>
      </c>
      <c r="H364" s="107"/>
      <c r="I364" s="21">
        <v>16</v>
      </c>
    </row>
    <row r="365" spans="1:9" s="2" customFormat="1" ht="16.5" x14ac:dyDescent="0.25">
      <c r="A365" s="21">
        <v>357</v>
      </c>
      <c r="B365" s="34" t="s">
        <v>312</v>
      </c>
      <c r="C365" s="37" t="s">
        <v>112</v>
      </c>
      <c r="D365" s="30" t="s">
        <v>849</v>
      </c>
      <c r="E365" s="21">
        <v>1</v>
      </c>
      <c r="F365" s="21"/>
      <c r="G365" s="25">
        <f t="shared" si="3"/>
        <v>1</v>
      </c>
      <c r="H365" s="107"/>
      <c r="I365" s="21">
        <v>17</v>
      </c>
    </row>
    <row r="366" spans="1:9" s="2" customFormat="1" ht="16.5" x14ac:dyDescent="0.25">
      <c r="A366" s="21">
        <v>358</v>
      </c>
      <c r="B366" s="34" t="s">
        <v>850</v>
      </c>
      <c r="C366" s="37" t="s">
        <v>300</v>
      </c>
      <c r="D366" s="30" t="s">
        <v>851</v>
      </c>
      <c r="E366" s="21">
        <v>1</v>
      </c>
      <c r="F366" s="21"/>
      <c r="G366" s="25">
        <f t="shared" si="3"/>
        <v>1</v>
      </c>
      <c r="H366" s="107"/>
      <c r="I366" s="21">
        <v>18</v>
      </c>
    </row>
    <row r="367" spans="1:9" s="2" customFormat="1" ht="16.5" x14ac:dyDescent="0.25">
      <c r="A367" s="21">
        <v>359</v>
      </c>
      <c r="B367" s="34" t="s">
        <v>852</v>
      </c>
      <c r="C367" s="37" t="s">
        <v>853</v>
      </c>
      <c r="D367" s="30" t="s">
        <v>854</v>
      </c>
      <c r="E367" s="21">
        <v>1</v>
      </c>
      <c r="F367" s="21"/>
      <c r="G367" s="25">
        <f t="shared" si="3"/>
        <v>1</v>
      </c>
      <c r="H367" s="107"/>
      <c r="I367" s="21">
        <v>19</v>
      </c>
    </row>
    <row r="368" spans="1:9" s="2" customFormat="1" ht="16.5" x14ac:dyDescent="0.25">
      <c r="A368" s="21">
        <v>360</v>
      </c>
      <c r="B368" s="34" t="s">
        <v>420</v>
      </c>
      <c r="C368" s="37" t="s">
        <v>855</v>
      </c>
      <c r="D368" s="30" t="s">
        <v>856</v>
      </c>
      <c r="E368" s="21">
        <v>1</v>
      </c>
      <c r="F368" s="21"/>
      <c r="G368" s="25">
        <f t="shared" si="3"/>
        <v>1</v>
      </c>
      <c r="H368" s="107"/>
      <c r="I368" s="21">
        <v>20</v>
      </c>
    </row>
    <row r="369" spans="1:9" s="2" customFormat="1" ht="16.5" x14ac:dyDescent="0.25">
      <c r="A369" s="21">
        <v>361</v>
      </c>
      <c r="B369" s="34" t="s">
        <v>857</v>
      </c>
      <c r="C369" s="37" t="s">
        <v>115</v>
      </c>
      <c r="D369" s="30" t="s">
        <v>858</v>
      </c>
      <c r="E369" s="21">
        <v>1</v>
      </c>
      <c r="F369" s="21"/>
      <c r="G369" s="25">
        <f t="shared" si="3"/>
        <v>1</v>
      </c>
      <c r="H369" s="107"/>
      <c r="I369" s="21">
        <v>21</v>
      </c>
    </row>
    <row r="370" spans="1:9" s="2" customFormat="1" ht="16.5" x14ac:dyDescent="0.25">
      <c r="A370" s="21">
        <v>362</v>
      </c>
      <c r="B370" s="34" t="s">
        <v>526</v>
      </c>
      <c r="C370" s="37" t="s">
        <v>680</v>
      </c>
      <c r="D370" s="30" t="s">
        <v>859</v>
      </c>
      <c r="E370" s="21">
        <v>1</v>
      </c>
      <c r="F370" s="21"/>
      <c r="G370" s="25">
        <f t="shared" si="3"/>
        <v>1</v>
      </c>
      <c r="H370" s="107"/>
      <c r="I370" s="21">
        <v>22</v>
      </c>
    </row>
    <row r="371" spans="1:9" s="2" customFormat="1" ht="16.5" x14ac:dyDescent="0.25">
      <c r="A371" s="21">
        <v>363</v>
      </c>
      <c r="B371" s="34" t="s">
        <v>563</v>
      </c>
      <c r="C371" s="37" t="s">
        <v>751</v>
      </c>
      <c r="D371" s="30" t="s">
        <v>860</v>
      </c>
      <c r="E371" s="21">
        <v>1</v>
      </c>
      <c r="F371" s="21"/>
      <c r="G371" s="25">
        <f t="shared" si="3"/>
        <v>1</v>
      </c>
      <c r="H371" s="107"/>
      <c r="I371" s="21">
        <v>23</v>
      </c>
    </row>
    <row r="372" spans="1:9" s="2" customFormat="1" ht="16.5" x14ac:dyDescent="0.25">
      <c r="A372" s="21">
        <v>364</v>
      </c>
      <c r="B372" s="34" t="s">
        <v>861</v>
      </c>
      <c r="C372" s="37" t="s">
        <v>200</v>
      </c>
      <c r="D372" s="30" t="s">
        <v>862</v>
      </c>
      <c r="E372" s="21">
        <v>1</v>
      </c>
      <c r="F372" s="21"/>
      <c r="G372" s="25">
        <f t="shared" si="3"/>
        <v>1</v>
      </c>
      <c r="H372" s="107"/>
      <c r="I372" s="21">
        <v>24</v>
      </c>
    </row>
    <row r="373" spans="1:9" s="2" customFormat="1" ht="16.5" x14ac:dyDescent="0.25">
      <c r="A373" s="21">
        <v>365</v>
      </c>
      <c r="B373" s="34" t="s">
        <v>863</v>
      </c>
      <c r="C373" s="37" t="s">
        <v>200</v>
      </c>
      <c r="D373" s="30" t="s">
        <v>864</v>
      </c>
      <c r="E373" s="21">
        <v>1</v>
      </c>
      <c r="F373" s="21"/>
      <c r="G373" s="25">
        <f t="shared" si="3"/>
        <v>1</v>
      </c>
      <c r="H373" s="107"/>
      <c r="I373" s="21">
        <v>25</v>
      </c>
    </row>
    <row r="374" spans="1:9" s="2" customFormat="1" ht="16.5" x14ac:dyDescent="0.25">
      <c r="A374" s="21">
        <v>366</v>
      </c>
      <c r="B374" s="34" t="s">
        <v>865</v>
      </c>
      <c r="C374" s="37" t="s">
        <v>615</v>
      </c>
      <c r="D374" s="30" t="s">
        <v>866</v>
      </c>
      <c r="E374" s="21">
        <v>1</v>
      </c>
      <c r="F374" s="21"/>
      <c r="G374" s="25">
        <f t="shared" si="3"/>
        <v>1</v>
      </c>
      <c r="H374" s="107"/>
      <c r="I374" s="21">
        <v>26</v>
      </c>
    </row>
    <row r="375" spans="1:9" s="2" customFormat="1" ht="16.5" x14ac:dyDescent="0.25">
      <c r="A375" s="21">
        <v>367</v>
      </c>
      <c r="B375" s="34" t="s">
        <v>339</v>
      </c>
      <c r="C375" s="37" t="s">
        <v>615</v>
      </c>
      <c r="D375" s="30" t="s">
        <v>867</v>
      </c>
      <c r="E375" s="21">
        <v>1</v>
      </c>
      <c r="F375" s="21"/>
      <c r="G375" s="25">
        <f t="shared" si="3"/>
        <v>1</v>
      </c>
      <c r="H375" s="107"/>
      <c r="I375" s="21">
        <v>27</v>
      </c>
    </row>
    <row r="376" spans="1:9" s="2" customFormat="1" ht="16.5" x14ac:dyDescent="0.25">
      <c r="A376" s="21">
        <v>368</v>
      </c>
      <c r="B376" s="34" t="s">
        <v>833</v>
      </c>
      <c r="C376" s="37" t="s">
        <v>615</v>
      </c>
      <c r="D376" s="30" t="s">
        <v>868</v>
      </c>
      <c r="E376" s="21">
        <v>1</v>
      </c>
      <c r="F376" s="21"/>
      <c r="G376" s="25">
        <f t="shared" si="3"/>
        <v>1</v>
      </c>
      <c r="H376" s="107"/>
      <c r="I376" s="21">
        <v>28</v>
      </c>
    </row>
    <row r="377" spans="1:9" s="2" customFormat="1" ht="16.5" x14ac:dyDescent="0.25">
      <c r="A377" s="21">
        <v>369</v>
      </c>
      <c r="B377" s="34" t="s">
        <v>869</v>
      </c>
      <c r="C377" s="37" t="s">
        <v>870</v>
      </c>
      <c r="D377" s="30" t="s">
        <v>871</v>
      </c>
      <c r="E377" s="21">
        <v>1</v>
      </c>
      <c r="F377" s="21"/>
      <c r="G377" s="25">
        <f t="shared" si="3"/>
        <v>1</v>
      </c>
      <c r="H377" s="107"/>
      <c r="I377" s="21">
        <v>29</v>
      </c>
    </row>
    <row r="378" spans="1:9" s="2" customFormat="1" ht="16.5" x14ac:dyDescent="0.25">
      <c r="A378" s="21">
        <v>370</v>
      </c>
      <c r="B378" s="34" t="s">
        <v>872</v>
      </c>
      <c r="C378" s="37" t="s">
        <v>622</v>
      </c>
      <c r="D378" s="30" t="s">
        <v>873</v>
      </c>
      <c r="E378" s="21">
        <v>1</v>
      </c>
      <c r="F378" s="21"/>
      <c r="G378" s="25">
        <f t="shared" si="3"/>
        <v>1</v>
      </c>
      <c r="H378" s="107"/>
      <c r="I378" s="21">
        <v>30</v>
      </c>
    </row>
    <row r="379" spans="1:9" s="2" customFormat="1" ht="16.5" x14ac:dyDescent="0.25">
      <c r="A379" s="21">
        <v>371</v>
      </c>
      <c r="B379" s="34" t="s">
        <v>874</v>
      </c>
      <c r="C379" s="37" t="s">
        <v>346</v>
      </c>
      <c r="D379" s="30" t="s">
        <v>875</v>
      </c>
      <c r="E379" s="21">
        <v>1</v>
      </c>
      <c r="F379" s="21"/>
      <c r="G379" s="25">
        <f t="shared" si="3"/>
        <v>1</v>
      </c>
      <c r="H379" s="107"/>
      <c r="I379" s="21">
        <v>31</v>
      </c>
    </row>
    <row r="380" spans="1:9" s="2" customFormat="1" ht="16.5" x14ac:dyDescent="0.25">
      <c r="A380" s="21">
        <v>372</v>
      </c>
      <c r="B380" s="34" t="s">
        <v>876</v>
      </c>
      <c r="C380" s="37" t="s">
        <v>340</v>
      </c>
      <c r="D380" s="30" t="s">
        <v>877</v>
      </c>
      <c r="E380" s="21">
        <v>1</v>
      </c>
      <c r="F380" s="21"/>
      <c r="G380" s="25">
        <f t="shared" si="3"/>
        <v>1</v>
      </c>
      <c r="H380" s="107"/>
      <c r="I380" s="21">
        <v>32</v>
      </c>
    </row>
    <row r="381" spans="1:9" s="2" customFormat="1" ht="16.5" x14ac:dyDescent="0.25">
      <c r="A381" s="21">
        <v>373</v>
      </c>
      <c r="B381" s="34" t="s">
        <v>878</v>
      </c>
      <c r="C381" s="37" t="s">
        <v>879</v>
      </c>
      <c r="D381" s="30" t="s">
        <v>880</v>
      </c>
      <c r="E381" s="21">
        <v>1</v>
      </c>
      <c r="F381" s="21"/>
      <c r="G381" s="25">
        <f t="shared" si="3"/>
        <v>1</v>
      </c>
      <c r="H381" s="107"/>
      <c r="I381" s="21">
        <v>33</v>
      </c>
    </row>
    <row r="382" spans="1:9" s="2" customFormat="1" ht="16.5" x14ac:dyDescent="0.25">
      <c r="A382" s="21">
        <v>374</v>
      </c>
      <c r="B382" s="34" t="s">
        <v>881</v>
      </c>
      <c r="C382" s="37" t="s">
        <v>882</v>
      </c>
      <c r="D382" s="30" t="s">
        <v>883</v>
      </c>
      <c r="E382" s="21">
        <v>1</v>
      </c>
      <c r="F382" s="21"/>
      <c r="G382" s="25">
        <f t="shared" si="3"/>
        <v>1</v>
      </c>
      <c r="H382" s="107"/>
      <c r="I382" s="21">
        <v>34</v>
      </c>
    </row>
    <row r="383" spans="1:9" s="2" customFormat="1" ht="16.5" x14ac:dyDescent="0.25">
      <c r="A383" s="21">
        <v>375</v>
      </c>
      <c r="B383" s="34" t="s">
        <v>494</v>
      </c>
      <c r="C383" s="37" t="s">
        <v>884</v>
      </c>
      <c r="D383" s="30" t="s">
        <v>816</v>
      </c>
      <c r="E383" s="21">
        <v>1</v>
      </c>
      <c r="F383" s="21"/>
      <c r="G383" s="25">
        <f t="shared" si="3"/>
        <v>1</v>
      </c>
      <c r="H383" s="107"/>
      <c r="I383" s="21">
        <v>35</v>
      </c>
    </row>
    <row r="384" spans="1:9" s="2" customFormat="1" ht="16.5" x14ac:dyDescent="0.25">
      <c r="A384" s="21">
        <v>376</v>
      </c>
      <c r="B384" s="34" t="s">
        <v>312</v>
      </c>
      <c r="C384" s="37" t="s">
        <v>885</v>
      </c>
      <c r="D384" s="30" t="s">
        <v>860</v>
      </c>
      <c r="E384" s="21">
        <v>1</v>
      </c>
      <c r="F384" s="21"/>
      <c r="G384" s="25">
        <f t="shared" si="3"/>
        <v>1</v>
      </c>
      <c r="H384" s="107"/>
      <c r="I384" s="21">
        <v>36</v>
      </c>
    </row>
    <row r="385" spans="1:9" s="2" customFormat="1" ht="16.5" x14ac:dyDescent="0.25">
      <c r="A385" s="21">
        <v>377</v>
      </c>
      <c r="B385" s="34" t="s">
        <v>886</v>
      </c>
      <c r="C385" s="37" t="s">
        <v>362</v>
      </c>
      <c r="D385" s="30" t="s">
        <v>887</v>
      </c>
      <c r="E385" s="21">
        <v>1</v>
      </c>
      <c r="F385" s="21"/>
      <c r="G385" s="25">
        <f t="shared" si="3"/>
        <v>1</v>
      </c>
      <c r="H385" s="107"/>
      <c r="I385" s="21">
        <v>37</v>
      </c>
    </row>
    <row r="386" spans="1:9" s="2" customFormat="1" ht="16.5" x14ac:dyDescent="0.25">
      <c r="A386" s="21">
        <v>378</v>
      </c>
      <c r="B386" s="34" t="s">
        <v>888</v>
      </c>
      <c r="C386" s="37" t="s">
        <v>359</v>
      </c>
      <c r="D386" s="30" t="s">
        <v>889</v>
      </c>
      <c r="E386" s="21">
        <v>1</v>
      </c>
      <c r="F386" s="21"/>
      <c r="G386" s="25">
        <f t="shared" si="3"/>
        <v>1</v>
      </c>
      <c r="H386" s="107"/>
      <c r="I386" s="21">
        <v>38</v>
      </c>
    </row>
    <row r="387" spans="1:9" s="2" customFormat="1" ht="16.5" x14ac:dyDescent="0.25">
      <c r="A387" s="21">
        <v>379</v>
      </c>
      <c r="B387" s="34" t="s">
        <v>890</v>
      </c>
      <c r="C387" s="37" t="s">
        <v>362</v>
      </c>
      <c r="D387" s="30" t="s">
        <v>891</v>
      </c>
      <c r="E387" s="21">
        <v>1</v>
      </c>
      <c r="F387" s="21"/>
      <c r="G387" s="25">
        <f t="shared" si="3"/>
        <v>1</v>
      </c>
      <c r="H387" s="107"/>
      <c r="I387" s="21">
        <v>39</v>
      </c>
    </row>
    <row r="388" spans="1:9" s="2" customFormat="1" ht="16.5" x14ac:dyDescent="0.25">
      <c r="A388" s="21">
        <v>380</v>
      </c>
      <c r="B388" s="34" t="s">
        <v>892</v>
      </c>
      <c r="C388" s="37" t="s">
        <v>359</v>
      </c>
      <c r="D388" s="30" t="s">
        <v>871</v>
      </c>
      <c r="E388" s="21">
        <v>1</v>
      </c>
      <c r="F388" s="21"/>
      <c r="G388" s="25">
        <f t="shared" si="3"/>
        <v>1</v>
      </c>
      <c r="H388" s="107"/>
      <c r="I388" s="21">
        <v>40</v>
      </c>
    </row>
    <row r="389" spans="1:9" s="2" customFormat="1" ht="16.5" x14ac:dyDescent="0.25">
      <c r="A389" s="21">
        <v>381</v>
      </c>
      <c r="B389" s="34" t="s">
        <v>893</v>
      </c>
      <c r="C389" s="37" t="s">
        <v>894</v>
      </c>
      <c r="D389" s="30" t="s">
        <v>830</v>
      </c>
      <c r="E389" s="21">
        <v>1</v>
      </c>
      <c r="F389" s="21"/>
      <c r="G389" s="25">
        <f t="shared" si="3"/>
        <v>1</v>
      </c>
      <c r="H389" s="107"/>
      <c r="I389" s="21">
        <v>41</v>
      </c>
    </row>
    <row r="390" spans="1:9" s="2" customFormat="1" ht="16.5" x14ac:dyDescent="0.25">
      <c r="A390" s="21">
        <v>382</v>
      </c>
      <c r="B390" s="34" t="s">
        <v>895</v>
      </c>
      <c r="C390" s="37" t="s">
        <v>894</v>
      </c>
      <c r="D390" s="30" t="s">
        <v>896</v>
      </c>
      <c r="E390" s="21">
        <v>1</v>
      </c>
      <c r="F390" s="21"/>
      <c r="G390" s="25">
        <f t="shared" si="3"/>
        <v>1</v>
      </c>
      <c r="H390" s="107"/>
      <c r="I390" s="21">
        <v>42</v>
      </c>
    </row>
    <row r="391" spans="1:9" s="2" customFormat="1" ht="16.5" x14ac:dyDescent="0.25">
      <c r="A391" s="21">
        <v>383</v>
      </c>
      <c r="B391" s="34" t="s">
        <v>456</v>
      </c>
      <c r="C391" s="37" t="s">
        <v>389</v>
      </c>
      <c r="D391" s="30" t="s">
        <v>897</v>
      </c>
      <c r="E391" s="21">
        <v>1</v>
      </c>
      <c r="F391" s="21"/>
      <c r="G391" s="25">
        <f t="shared" si="3"/>
        <v>1</v>
      </c>
      <c r="H391" s="107"/>
      <c r="I391" s="21">
        <v>43</v>
      </c>
    </row>
    <row r="392" spans="1:9" s="2" customFormat="1" ht="16.5" x14ac:dyDescent="0.25">
      <c r="A392" s="21">
        <v>384</v>
      </c>
      <c r="B392" s="34" t="s">
        <v>898</v>
      </c>
      <c r="C392" s="37" t="s">
        <v>399</v>
      </c>
      <c r="D392" s="30" t="s">
        <v>899</v>
      </c>
      <c r="E392" s="21">
        <v>1</v>
      </c>
      <c r="F392" s="21"/>
      <c r="G392" s="25">
        <f t="shared" si="3"/>
        <v>1</v>
      </c>
      <c r="H392" s="107"/>
      <c r="I392" s="21">
        <v>44</v>
      </c>
    </row>
    <row r="393" spans="1:9" s="2" customFormat="1" ht="16.5" x14ac:dyDescent="0.25">
      <c r="A393" s="21">
        <v>385</v>
      </c>
      <c r="B393" s="34" t="s">
        <v>312</v>
      </c>
      <c r="C393" s="37" t="s">
        <v>900</v>
      </c>
      <c r="D393" s="30" t="s">
        <v>901</v>
      </c>
      <c r="E393" s="21">
        <v>1</v>
      </c>
      <c r="F393" s="21"/>
      <c r="G393" s="25">
        <f t="shared" si="3"/>
        <v>1</v>
      </c>
      <c r="H393" s="107"/>
      <c r="I393" s="21">
        <v>45</v>
      </c>
    </row>
    <row r="394" spans="1:9" s="2" customFormat="1" ht="16.5" x14ac:dyDescent="0.25">
      <c r="A394" s="21">
        <v>386</v>
      </c>
      <c r="B394" s="34" t="s">
        <v>790</v>
      </c>
      <c r="C394" s="37" t="s">
        <v>402</v>
      </c>
      <c r="D394" s="30" t="s">
        <v>902</v>
      </c>
      <c r="E394" s="21">
        <v>1</v>
      </c>
      <c r="F394" s="21"/>
      <c r="G394" s="25">
        <f t="shared" si="3"/>
        <v>1</v>
      </c>
      <c r="H394" s="107"/>
      <c r="I394" s="21">
        <v>46</v>
      </c>
    </row>
    <row r="395" spans="1:9" s="2" customFormat="1" ht="16.5" x14ac:dyDescent="0.25">
      <c r="A395" s="21">
        <v>387</v>
      </c>
      <c r="B395" s="34" t="s">
        <v>903</v>
      </c>
      <c r="C395" s="37" t="s">
        <v>413</v>
      </c>
      <c r="D395" s="30" t="s">
        <v>904</v>
      </c>
      <c r="E395" s="21">
        <v>1</v>
      </c>
      <c r="F395" s="21"/>
      <c r="G395" s="25">
        <f t="shared" si="3"/>
        <v>1</v>
      </c>
      <c r="H395" s="107"/>
      <c r="I395" s="21">
        <v>47</v>
      </c>
    </row>
    <row r="396" spans="1:9" s="2" customFormat="1" ht="16.5" x14ac:dyDescent="0.25">
      <c r="A396" s="21">
        <v>388</v>
      </c>
      <c r="B396" s="34" t="s">
        <v>905</v>
      </c>
      <c r="C396" s="37" t="s">
        <v>416</v>
      </c>
      <c r="D396" s="30" t="s">
        <v>906</v>
      </c>
      <c r="E396" s="21">
        <v>1</v>
      </c>
      <c r="F396" s="21"/>
      <c r="G396" s="25">
        <f t="shared" si="3"/>
        <v>1</v>
      </c>
      <c r="H396" s="107"/>
      <c r="I396" s="21">
        <v>48</v>
      </c>
    </row>
    <row r="397" spans="1:9" s="2" customFormat="1" ht="16.5" x14ac:dyDescent="0.25">
      <c r="A397" s="21">
        <v>389</v>
      </c>
      <c r="B397" s="34" t="s">
        <v>907</v>
      </c>
      <c r="C397" s="37" t="s">
        <v>908</v>
      </c>
      <c r="D397" s="30" t="s">
        <v>827</v>
      </c>
      <c r="E397" s="21">
        <v>1</v>
      </c>
      <c r="F397" s="21"/>
      <c r="G397" s="25">
        <f t="shared" si="3"/>
        <v>1</v>
      </c>
      <c r="H397" s="107"/>
      <c r="I397" s="21">
        <v>49</v>
      </c>
    </row>
    <row r="398" spans="1:9" s="2" customFormat="1" ht="16.5" x14ac:dyDescent="0.25">
      <c r="A398" s="21">
        <v>390</v>
      </c>
      <c r="B398" s="34" t="s">
        <v>910</v>
      </c>
      <c r="C398" s="37" t="s">
        <v>435</v>
      </c>
      <c r="D398" s="30" t="s">
        <v>909</v>
      </c>
      <c r="E398" s="21">
        <v>1</v>
      </c>
      <c r="F398" s="21"/>
      <c r="G398" s="25">
        <f t="shared" si="3"/>
        <v>1</v>
      </c>
      <c r="H398" s="107"/>
      <c r="I398" s="21">
        <v>50</v>
      </c>
    </row>
    <row r="399" spans="1:9" s="2" customFormat="1" ht="16.5" x14ac:dyDescent="0.25">
      <c r="A399" s="21">
        <v>391</v>
      </c>
      <c r="B399" s="34" t="s">
        <v>807</v>
      </c>
      <c r="C399" s="37" t="s">
        <v>442</v>
      </c>
      <c r="D399" s="30" t="s">
        <v>911</v>
      </c>
      <c r="E399" s="21">
        <v>1</v>
      </c>
      <c r="F399" s="21"/>
      <c r="G399" s="25">
        <f t="shared" si="3"/>
        <v>1</v>
      </c>
      <c r="H399" s="107"/>
      <c r="I399" s="21">
        <v>51</v>
      </c>
    </row>
    <row r="400" spans="1:9" s="2" customFormat="1" ht="16.5" x14ac:dyDescent="0.25">
      <c r="A400" s="21">
        <v>392</v>
      </c>
      <c r="B400" s="34" t="s">
        <v>912</v>
      </c>
      <c r="C400" s="37" t="s">
        <v>913</v>
      </c>
      <c r="D400" s="30" t="s">
        <v>914</v>
      </c>
      <c r="E400" s="21">
        <v>1</v>
      </c>
      <c r="F400" s="21"/>
      <c r="G400" s="25">
        <f t="shared" si="3"/>
        <v>1</v>
      </c>
      <c r="H400" s="107"/>
      <c r="I400" s="21">
        <v>52</v>
      </c>
    </row>
    <row r="401" spans="1:9" s="2" customFormat="1" ht="16.5" x14ac:dyDescent="0.25">
      <c r="A401" s="21">
        <v>393</v>
      </c>
      <c r="B401" s="34" t="s">
        <v>295</v>
      </c>
      <c r="C401" s="37" t="s">
        <v>630</v>
      </c>
      <c r="D401" s="30" t="s">
        <v>915</v>
      </c>
      <c r="E401" s="21">
        <v>1</v>
      </c>
      <c r="F401" s="21"/>
      <c r="G401" s="25">
        <f t="shared" si="3"/>
        <v>1</v>
      </c>
      <c r="H401" s="107"/>
      <c r="I401" s="21">
        <v>53</v>
      </c>
    </row>
    <row r="402" spans="1:9" s="2" customFormat="1" ht="16.5" x14ac:dyDescent="0.25">
      <c r="A402" s="21">
        <v>394</v>
      </c>
      <c r="B402" s="34" t="s">
        <v>916</v>
      </c>
      <c r="C402" s="37" t="s">
        <v>917</v>
      </c>
      <c r="D402" s="30" t="s">
        <v>827</v>
      </c>
      <c r="E402" s="21">
        <v>1</v>
      </c>
      <c r="F402" s="21"/>
      <c r="G402" s="25">
        <f t="shared" si="3"/>
        <v>1</v>
      </c>
      <c r="H402" s="107"/>
      <c r="I402" s="21">
        <v>54</v>
      </c>
    </row>
    <row r="403" spans="1:9" s="2" customFormat="1" ht="16.5" x14ac:dyDescent="0.25">
      <c r="A403" s="21">
        <v>395</v>
      </c>
      <c r="B403" s="34" t="s">
        <v>920</v>
      </c>
      <c r="C403" s="37" t="s">
        <v>918</v>
      </c>
      <c r="D403" s="30" t="s">
        <v>919</v>
      </c>
      <c r="E403" s="21">
        <v>1</v>
      </c>
      <c r="F403" s="21"/>
      <c r="G403" s="25">
        <f t="shared" si="3"/>
        <v>1</v>
      </c>
      <c r="H403" s="107"/>
      <c r="I403" s="21">
        <v>55</v>
      </c>
    </row>
    <row r="404" spans="1:9" s="2" customFormat="1" ht="16.5" x14ac:dyDescent="0.25">
      <c r="A404" s="21">
        <v>396</v>
      </c>
      <c r="B404" s="34" t="s">
        <v>694</v>
      </c>
      <c r="C404" s="37" t="s">
        <v>695</v>
      </c>
      <c r="D404" s="30" t="s">
        <v>921</v>
      </c>
      <c r="E404" s="21">
        <v>1</v>
      </c>
      <c r="F404" s="21"/>
      <c r="G404" s="25">
        <f t="shared" si="3"/>
        <v>1</v>
      </c>
      <c r="H404" s="107"/>
      <c r="I404" s="21">
        <v>56</v>
      </c>
    </row>
    <row r="405" spans="1:9" s="2" customFormat="1" ht="16.5" x14ac:dyDescent="0.25">
      <c r="A405" s="21">
        <v>397</v>
      </c>
      <c r="B405" s="34" t="s">
        <v>922</v>
      </c>
      <c r="C405" s="37" t="s">
        <v>468</v>
      </c>
      <c r="D405" s="30" t="s">
        <v>923</v>
      </c>
      <c r="E405" s="21">
        <v>1</v>
      </c>
      <c r="F405" s="21"/>
      <c r="G405" s="25">
        <f t="shared" si="3"/>
        <v>1</v>
      </c>
      <c r="H405" s="107"/>
      <c r="I405" s="21">
        <v>57</v>
      </c>
    </row>
    <row r="406" spans="1:9" s="2" customFormat="1" ht="16.5" x14ac:dyDescent="0.25">
      <c r="A406" s="21">
        <v>400</v>
      </c>
      <c r="B406" s="34" t="s">
        <v>924</v>
      </c>
      <c r="C406" s="37" t="s">
        <v>468</v>
      </c>
      <c r="D406" s="30" t="s">
        <v>925</v>
      </c>
      <c r="E406" s="21">
        <v>1</v>
      </c>
      <c r="F406" s="21"/>
      <c r="G406" s="25">
        <f t="shared" si="3"/>
        <v>1</v>
      </c>
      <c r="H406" s="107"/>
      <c r="I406" s="21">
        <v>58</v>
      </c>
    </row>
    <row r="407" spans="1:9" s="2" customFormat="1" ht="16.5" x14ac:dyDescent="0.25">
      <c r="A407" s="21">
        <v>401</v>
      </c>
      <c r="B407" s="34" t="s">
        <v>926</v>
      </c>
      <c r="C407" s="37" t="s">
        <v>474</v>
      </c>
      <c r="D407" s="30" t="s">
        <v>927</v>
      </c>
      <c r="E407" s="21">
        <v>1</v>
      </c>
      <c r="F407" s="21"/>
      <c r="G407" s="25">
        <f t="shared" si="3"/>
        <v>1</v>
      </c>
      <c r="H407" s="107"/>
      <c r="I407" s="21">
        <v>59</v>
      </c>
    </row>
    <row r="408" spans="1:9" s="2" customFormat="1" ht="16.5" x14ac:dyDescent="0.25">
      <c r="A408" s="21">
        <v>402</v>
      </c>
      <c r="B408" s="34" t="s">
        <v>276</v>
      </c>
      <c r="C408" s="37" t="s">
        <v>474</v>
      </c>
      <c r="D408" s="30" t="s">
        <v>928</v>
      </c>
      <c r="E408" s="21">
        <v>1</v>
      </c>
      <c r="F408" s="21"/>
      <c r="G408" s="25">
        <f t="shared" si="3"/>
        <v>1</v>
      </c>
      <c r="H408" s="107"/>
      <c r="I408" s="21">
        <v>60</v>
      </c>
    </row>
    <row r="409" spans="1:9" s="2" customFormat="1" ht="16.5" x14ac:dyDescent="0.25">
      <c r="A409" s="21">
        <v>403</v>
      </c>
      <c r="B409" s="34" t="s">
        <v>929</v>
      </c>
      <c r="C409" s="37" t="s">
        <v>699</v>
      </c>
      <c r="D409" s="30" t="s">
        <v>930</v>
      </c>
      <c r="E409" s="21">
        <v>1</v>
      </c>
      <c r="F409" s="21"/>
      <c r="G409" s="25">
        <f t="shared" si="3"/>
        <v>1</v>
      </c>
      <c r="H409" s="107"/>
      <c r="I409" s="21">
        <v>61</v>
      </c>
    </row>
    <row r="410" spans="1:9" s="2" customFormat="1" ht="16.5" x14ac:dyDescent="0.25">
      <c r="A410" s="21">
        <v>404</v>
      </c>
      <c r="B410" s="34" t="s">
        <v>932</v>
      </c>
      <c r="C410" s="37" t="s">
        <v>486</v>
      </c>
      <c r="D410" s="30" t="s">
        <v>931</v>
      </c>
      <c r="E410" s="21">
        <v>1</v>
      </c>
      <c r="F410" s="21"/>
      <c r="G410" s="25">
        <f t="shared" si="3"/>
        <v>1</v>
      </c>
      <c r="H410" s="107"/>
      <c r="I410" s="21">
        <v>62</v>
      </c>
    </row>
    <row r="411" spans="1:9" s="2" customFormat="1" ht="16.5" x14ac:dyDescent="0.25">
      <c r="A411" s="21">
        <v>405</v>
      </c>
      <c r="B411" s="34" t="s">
        <v>933</v>
      </c>
      <c r="C411" s="37" t="s">
        <v>97</v>
      </c>
      <c r="D411" s="30" t="s">
        <v>934</v>
      </c>
      <c r="E411" s="21">
        <v>1</v>
      </c>
      <c r="F411" s="21"/>
      <c r="G411" s="25">
        <f t="shared" si="3"/>
        <v>1</v>
      </c>
      <c r="H411" s="107"/>
      <c r="I411" s="21">
        <v>63</v>
      </c>
    </row>
    <row r="412" spans="1:9" s="2" customFormat="1" ht="16.5" x14ac:dyDescent="0.25">
      <c r="A412" s="21">
        <v>406</v>
      </c>
      <c r="B412" s="34" t="s">
        <v>935</v>
      </c>
      <c r="C412" s="37" t="s">
        <v>496</v>
      </c>
      <c r="D412" s="30" t="s">
        <v>936</v>
      </c>
      <c r="E412" s="21">
        <v>1</v>
      </c>
      <c r="F412" s="21"/>
      <c r="G412" s="25">
        <f t="shared" si="3"/>
        <v>1</v>
      </c>
      <c r="H412" s="107"/>
      <c r="I412" s="21">
        <v>64</v>
      </c>
    </row>
    <row r="413" spans="1:9" s="2" customFormat="1" ht="16.5" x14ac:dyDescent="0.25">
      <c r="A413" s="21">
        <v>407</v>
      </c>
      <c r="B413" s="34" t="s">
        <v>937</v>
      </c>
      <c r="C413" s="37" t="s">
        <v>168</v>
      </c>
      <c r="D413" s="30" t="s">
        <v>938</v>
      </c>
      <c r="E413" s="21">
        <v>1</v>
      </c>
      <c r="F413" s="21"/>
      <c r="G413" s="25">
        <f t="shared" si="3"/>
        <v>1</v>
      </c>
      <c r="H413" s="107"/>
      <c r="I413" s="21">
        <v>65</v>
      </c>
    </row>
    <row r="414" spans="1:9" s="2" customFormat="1" ht="16.5" x14ac:dyDescent="0.25">
      <c r="A414" s="21">
        <v>408</v>
      </c>
      <c r="B414" s="34" t="s">
        <v>939</v>
      </c>
      <c r="C414" s="37" t="s">
        <v>940</v>
      </c>
      <c r="D414" s="30" t="s">
        <v>941</v>
      </c>
      <c r="E414" s="21">
        <v>1</v>
      </c>
      <c r="F414" s="21"/>
      <c r="G414" s="25">
        <f t="shared" si="3"/>
        <v>1</v>
      </c>
      <c r="H414" s="107"/>
      <c r="I414" s="21">
        <v>66</v>
      </c>
    </row>
    <row r="415" spans="1:9" s="2" customFormat="1" ht="16.5" x14ac:dyDescent="0.25">
      <c r="A415" s="21">
        <v>409</v>
      </c>
      <c r="B415" s="34" t="s">
        <v>942</v>
      </c>
      <c r="C415" s="37" t="s">
        <v>943</v>
      </c>
      <c r="D415" s="30" t="s">
        <v>944</v>
      </c>
      <c r="E415" s="21">
        <v>1</v>
      </c>
      <c r="F415" s="21"/>
      <c r="G415" s="25">
        <f t="shared" si="3"/>
        <v>1</v>
      </c>
      <c r="H415" s="107"/>
      <c r="I415" s="21">
        <v>67</v>
      </c>
    </row>
    <row r="416" spans="1:9" s="2" customFormat="1" ht="16.5" x14ac:dyDescent="0.25">
      <c r="A416" s="21">
        <v>410</v>
      </c>
      <c r="B416" s="34" t="s">
        <v>945</v>
      </c>
      <c r="C416" s="37" t="s">
        <v>797</v>
      </c>
      <c r="D416" s="30" t="s">
        <v>946</v>
      </c>
      <c r="E416" s="21">
        <v>1</v>
      </c>
      <c r="F416" s="21"/>
      <c r="G416" s="25">
        <f t="shared" si="3"/>
        <v>1</v>
      </c>
      <c r="H416" s="107"/>
      <c r="I416" s="21">
        <v>68</v>
      </c>
    </row>
    <row r="417" spans="1:9" s="2" customFormat="1" ht="16.5" x14ac:dyDescent="0.25">
      <c r="A417" s="21">
        <v>411</v>
      </c>
      <c r="B417" s="34" t="s">
        <v>947</v>
      </c>
      <c r="C417" s="37" t="s">
        <v>948</v>
      </c>
      <c r="D417" s="30" t="s">
        <v>949</v>
      </c>
      <c r="E417" s="21">
        <v>1</v>
      </c>
      <c r="F417" s="21"/>
      <c r="G417" s="25">
        <f t="shared" si="3"/>
        <v>1</v>
      </c>
      <c r="H417" s="107"/>
      <c r="I417" s="21">
        <v>69</v>
      </c>
    </row>
    <row r="418" spans="1:9" s="2" customFormat="1" ht="16.5" x14ac:dyDescent="0.25">
      <c r="A418" s="21">
        <v>412</v>
      </c>
      <c r="B418" s="34" t="s">
        <v>951</v>
      </c>
      <c r="C418" s="37" t="s">
        <v>950</v>
      </c>
      <c r="D418" s="30" t="s">
        <v>952</v>
      </c>
      <c r="E418" s="21">
        <v>1</v>
      </c>
      <c r="F418" s="21"/>
      <c r="G418" s="25">
        <f t="shared" si="3"/>
        <v>1</v>
      </c>
      <c r="H418" s="107"/>
      <c r="I418" s="21">
        <v>70</v>
      </c>
    </row>
    <row r="419" spans="1:9" s="2" customFormat="1" ht="16.5" x14ac:dyDescent="0.25">
      <c r="A419" s="21">
        <v>413</v>
      </c>
      <c r="B419" s="34" t="s">
        <v>953</v>
      </c>
      <c r="C419" s="6" t="s">
        <v>954</v>
      </c>
      <c r="D419" s="30" t="s">
        <v>955</v>
      </c>
      <c r="E419" s="21">
        <v>1</v>
      </c>
      <c r="F419" s="21"/>
      <c r="G419" s="25">
        <f t="shared" ref="G419:G436" si="4">E419+F419</f>
        <v>1</v>
      </c>
      <c r="H419" s="107"/>
      <c r="I419" s="21">
        <v>71</v>
      </c>
    </row>
    <row r="420" spans="1:9" s="2" customFormat="1" ht="16.5" x14ac:dyDescent="0.25">
      <c r="A420" s="21">
        <v>414</v>
      </c>
      <c r="B420" s="34" t="s">
        <v>956</v>
      </c>
      <c r="C420" s="37" t="s">
        <v>957</v>
      </c>
      <c r="D420" s="30" t="s">
        <v>958</v>
      </c>
      <c r="E420" s="21">
        <v>1</v>
      </c>
      <c r="F420" s="21"/>
      <c r="G420" s="25">
        <f t="shared" si="4"/>
        <v>1</v>
      </c>
      <c r="H420" s="107"/>
      <c r="I420" s="21">
        <v>72</v>
      </c>
    </row>
    <row r="421" spans="1:9" s="2" customFormat="1" ht="16.5" x14ac:dyDescent="0.25">
      <c r="A421" s="21">
        <v>415</v>
      </c>
      <c r="B421" s="34" t="s">
        <v>959</v>
      </c>
      <c r="C421" s="37" t="s">
        <v>516</v>
      </c>
      <c r="D421" s="30" t="s">
        <v>960</v>
      </c>
      <c r="E421" s="21">
        <v>1</v>
      </c>
      <c r="F421" s="21"/>
      <c r="G421" s="25">
        <f t="shared" si="4"/>
        <v>1</v>
      </c>
      <c r="H421" s="107"/>
      <c r="I421" s="21">
        <v>73</v>
      </c>
    </row>
    <row r="422" spans="1:9" s="2" customFormat="1" ht="16.5" x14ac:dyDescent="0.25">
      <c r="A422" s="21">
        <v>416</v>
      </c>
      <c r="B422" s="34" t="s">
        <v>961</v>
      </c>
      <c r="C422" s="37" t="s">
        <v>516</v>
      </c>
      <c r="D422" s="30" t="s">
        <v>962</v>
      </c>
      <c r="E422" s="21">
        <v>1</v>
      </c>
      <c r="F422" s="21"/>
      <c r="G422" s="25">
        <f t="shared" si="4"/>
        <v>1</v>
      </c>
      <c r="H422" s="107"/>
      <c r="I422" s="21">
        <v>74</v>
      </c>
    </row>
    <row r="423" spans="1:9" s="2" customFormat="1" ht="16.5" x14ac:dyDescent="0.25">
      <c r="A423" s="21">
        <v>417</v>
      </c>
      <c r="B423" s="34" t="s">
        <v>526</v>
      </c>
      <c r="C423" s="37" t="s">
        <v>963</v>
      </c>
      <c r="D423" s="30" t="s">
        <v>964</v>
      </c>
      <c r="E423" s="21">
        <v>1</v>
      </c>
      <c r="F423" s="21"/>
      <c r="G423" s="25">
        <f t="shared" si="4"/>
        <v>1</v>
      </c>
      <c r="H423" s="107"/>
      <c r="I423" s="21">
        <v>75</v>
      </c>
    </row>
    <row r="424" spans="1:9" s="2" customFormat="1" ht="16.5" x14ac:dyDescent="0.25">
      <c r="A424" s="21">
        <v>418</v>
      </c>
      <c r="B424" s="34" t="s">
        <v>965</v>
      </c>
      <c r="C424" s="37" t="s">
        <v>536</v>
      </c>
      <c r="D424" s="30" t="s">
        <v>883</v>
      </c>
      <c r="E424" s="21">
        <v>1</v>
      </c>
      <c r="F424" s="21"/>
      <c r="G424" s="25">
        <f t="shared" si="4"/>
        <v>1</v>
      </c>
      <c r="H424" s="107"/>
      <c r="I424" s="21">
        <v>76</v>
      </c>
    </row>
    <row r="425" spans="1:9" s="2" customFormat="1" ht="16.5" x14ac:dyDescent="0.25">
      <c r="A425" s="21">
        <v>419</v>
      </c>
      <c r="B425" s="34" t="s">
        <v>966</v>
      </c>
      <c r="C425" s="37" t="s">
        <v>533</v>
      </c>
      <c r="D425" s="30" t="s">
        <v>967</v>
      </c>
      <c r="E425" s="21">
        <v>1</v>
      </c>
      <c r="F425" s="21"/>
      <c r="G425" s="25">
        <f t="shared" si="4"/>
        <v>1</v>
      </c>
      <c r="H425" s="107"/>
      <c r="I425" s="21">
        <v>77</v>
      </c>
    </row>
    <row r="426" spans="1:9" s="2" customFormat="1" ht="16.5" x14ac:dyDescent="0.25">
      <c r="A426" s="21">
        <v>420</v>
      </c>
      <c r="B426" s="34" t="s">
        <v>968</v>
      </c>
      <c r="C426" s="37" t="s">
        <v>969</v>
      </c>
      <c r="D426" s="30" t="s">
        <v>970</v>
      </c>
      <c r="E426" s="21">
        <v>1</v>
      </c>
      <c r="F426" s="21"/>
      <c r="G426" s="25">
        <f t="shared" si="4"/>
        <v>1</v>
      </c>
      <c r="H426" s="107"/>
      <c r="I426" s="21">
        <v>78</v>
      </c>
    </row>
    <row r="427" spans="1:9" s="2" customFormat="1" ht="16.5" x14ac:dyDescent="0.25">
      <c r="A427" s="21">
        <v>421</v>
      </c>
      <c r="B427" s="34" t="s">
        <v>971</v>
      </c>
      <c r="C427" s="37" t="s">
        <v>969</v>
      </c>
      <c r="D427" s="30" t="s">
        <v>972</v>
      </c>
      <c r="E427" s="21">
        <v>1</v>
      </c>
      <c r="F427" s="21"/>
      <c r="G427" s="25">
        <f t="shared" si="4"/>
        <v>1</v>
      </c>
      <c r="H427" s="107"/>
      <c r="I427" s="21">
        <v>79</v>
      </c>
    </row>
    <row r="428" spans="1:9" s="2" customFormat="1" ht="16.5" x14ac:dyDescent="0.25">
      <c r="A428" s="21">
        <v>422</v>
      </c>
      <c r="B428" s="34" t="s">
        <v>973</v>
      </c>
      <c r="C428" s="37" t="s">
        <v>545</v>
      </c>
      <c r="D428" s="30" t="s">
        <v>974</v>
      </c>
      <c r="E428" s="21">
        <v>1</v>
      </c>
      <c r="F428" s="21"/>
      <c r="G428" s="25">
        <f t="shared" si="4"/>
        <v>1</v>
      </c>
      <c r="H428" s="107"/>
      <c r="I428" s="21">
        <v>80</v>
      </c>
    </row>
    <row r="429" spans="1:9" s="2" customFormat="1" ht="16.5" x14ac:dyDescent="0.25">
      <c r="A429" s="21">
        <v>423</v>
      </c>
      <c r="B429" s="34" t="s">
        <v>252</v>
      </c>
      <c r="C429" s="37" t="s">
        <v>551</v>
      </c>
      <c r="D429" s="30" t="s">
        <v>975</v>
      </c>
      <c r="E429" s="21">
        <v>1</v>
      </c>
      <c r="F429" s="21"/>
      <c r="G429" s="25">
        <f t="shared" si="4"/>
        <v>1</v>
      </c>
      <c r="H429" s="107"/>
      <c r="I429" s="21">
        <v>81</v>
      </c>
    </row>
    <row r="430" spans="1:9" s="2" customFormat="1" ht="16.5" x14ac:dyDescent="0.25">
      <c r="A430" s="21">
        <v>424</v>
      </c>
      <c r="B430" s="34" t="s">
        <v>976</v>
      </c>
      <c r="C430" s="37" t="s">
        <v>227</v>
      </c>
      <c r="D430" s="30" t="s">
        <v>977</v>
      </c>
      <c r="E430" s="21">
        <v>1</v>
      </c>
      <c r="F430" s="21"/>
      <c r="G430" s="25">
        <f t="shared" si="4"/>
        <v>1</v>
      </c>
      <c r="H430" s="107"/>
      <c r="I430" s="21">
        <v>82</v>
      </c>
    </row>
    <row r="431" spans="1:9" s="2" customFormat="1" ht="16.5" x14ac:dyDescent="0.25">
      <c r="A431" s="21">
        <v>425</v>
      </c>
      <c r="B431" s="34" t="s">
        <v>978</v>
      </c>
      <c r="C431" s="37" t="s">
        <v>227</v>
      </c>
      <c r="D431" s="30" t="s">
        <v>979</v>
      </c>
      <c r="E431" s="21">
        <v>1</v>
      </c>
      <c r="F431" s="21"/>
      <c r="G431" s="25">
        <f t="shared" si="4"/>
        <v>1</v>
      </c>
      <c r="H431" s="107"/>
      <c r="I431" s="21">
        <v>83</v>
      </c>
    </row>
    <row r="432" spans="1:9" s="2" customFormat="1" ht="16.5" x14ac:dyDescent="0.25">
      <c r="A432" s="21">
        <v>426</v>
      </c>
      <c r="B432" s="34" t="s">
        <v>380</v>
      </c>
      <c r="C432" s="37" t="s">
        <v>231</v>
      </c>
      <c r="D432" s="30" t="s">
        <v>980</v>
      </c>
      <c r="E432" s="21">
        <v>1</v>
      </c>
      <c r="F432" s="21"/>
      <c r="G432" s="25">
        <f t="shared" si="4"/>
        <v>1</v>
      </c>
      <c r="H432" s="107"/>
      <c r="I432" s="21">
        <v>84</v>
      </c>
    </row>
    <row r="433" spans="1:9" s="2" customFormat="1" ht="16.5" x14ac:dyDescent="0.25">
      <c r="A433" s="21">
        <v>427</v>
      </c>
      <c r="B433" s="34" t="s">
        <v>981</v>
      </c>
      <c r="C433" s="37" t="s">
        <v>231</v>
      </c>
      <c r="D433" s="30" t="s">
        <v>982</v>
      </c>
      <c r="E433" s="21">
        <v>1</v>
      </c>
      <c r="F433" s="21"/>
      <c r="G433" s="25">
        <f t="shared" si="4"/>
        <v>1</v>
      </c>
      <c r="H433" s="107"/>
      <c r="I433" s="21">
        <v>85</v>
      </c>
    </row>
    <row r="434" spans="1:9" s="2" customFormat="1" ht="16.5" x14ac:dyDescent="0.25">
      <c r="A434" s="21">
        <v>428</v>
      </c>
      <c r="B434" s="34" t="s">
        <v>983</v>
      </c>
      <c r="C434" s="37" t="s">
        <v>984</v>
      </c>
      <c r="D434" s="30" t="s">
        <v>985</v>
      </c>
      <c r="E434" s="21">
        <v>1</v>
      </c>
      <c r="F434" s="21"/>
      <c r="G434" s="25">
        <f t="shared" si="4"/>
        <v>1</v>
      </c>
      <c r="H434" s="107"/>
      <c r="I434" s="21">
        <v>86</v>
      </c>
    </row>
    <row r="435" spans="1:9" s="2" customFormat="1" ht="16.5" x14ac:dyDescent="0.25">
      <c r="A435" s="21">
        <v>429</v>
      </c>
      <c r="B435" s="34" t="s">
        <v>986</v>
      </c>
      <c r="C435" s="37" t="s">
        <v>578</v>
      </c>
      <c r="D435" s="30" t="s">
        <v>847</v>
      </c>
      <c r="E435" s="21">
        <v>1</v>
      </c>
      <c r="F435" s="21"/>
      <c r="G435" s="25">
        <f t="shared" si="4"/>
        <v>1</v>
      </c>
      <c r="H435" s="107"/>
      <c r="I435" s="21">
        <v>87</v>
      </c>
    </row>
    <row r="436" spans="1:9" s="2" customFormat="1" ht="16.5" x14ac:dyDescent="0.25">
      <c r="A436" s="21">
        <v>430</v>
      </c>
      <c r="B436" s="34" t="s">
        <v>987</v>
      </c>
      <c r="C436" s="6" t="s">
        <v>589</v>
      </c>
      <c r="D436" s="30" t="s">
        <v>988</v>
      </c>
      <c r="E436" s="21">
        <v>1</v>
      </c>
      <c r="F436" s="21"/>
      <c r="G436" s="25">
        <f t="shared" si="4"/>
        <v>1</v>
      </c>
      <c r="H436" s="108"/>
      <c r="I436" s="21">
        <v>88</v>
      </c>
    </row>
    <row r="437" spans="1:9" s="2" customFormat="1" ht="16.5" x14ac:dyDescent="0.25">
      <c r="A437" s="3"/>
      <c r="B437" s="4"/>
      <c r="C437" s="6"/>
      <c r="D437" s="25"/>
      <c r="E437" s="25">
        <f>SUM(E10:E436)</f>
        <v>277</v>
      </c>
      <c r="F437" s="25">
        <f>SUM(F10:F436)</f>
        <v>715</v>
      </c>
      <c r="G437" s="25">
        <f>SUM(G10:G436)</f>
        <v>992</v>
      </c>
      <c r="H437" s="21"/>
      <c r="I437" s="21"/>
    </row>
    <row r="438" spans="1:9" s="2" customFormat="1" ht="16.5" x14ac:dyDescent="0.25">
      <c r="C438" s="29"/>
    </row>
    <row r="439" spans="1:9" s="2" customFormat="1" ht="16.5" x14ac:dyDescent="0.25">
      <c r="C439" s="29"/>
    </row>
    <row r="440" spans="1:9" s="2" customFormat="1" ht="16.5" x14ac:dyDescent="0.25">
      <c r="C440" s="29"/>
    </row>
    <row r="441" spans="1:9" s="2" customFormat="1" ht="16.5" x14ac:dyDescent="0.25">
      <c r="C441" s="29"/>
    </row>
    <row r="442" spans="1:9" s="2" customFormat="1" ht="16.5" x14ac:dyDescent="0.25">
      <c r="C442" s="29"/>
    </row>
    <row r="443" spans="1:9" s="2" customFormat="1" ht="16.5" x14ac:dyDescent="0.25">
      <c r="C443" s="29"/>
    </row>
    <row r="444" spans="1:9" s="2" customFormat="1" ht="16.5" x14ac:dyDescent="0.25">
      <c r="C444" s="29"/>
    </row>
    <row r="445" spans="1:9" s="2" customFormat="1" ht="16.5" x14ac:dyDescent="0.25">
      <c r="C445" s="29"/>
    </row>
    <row r="446" spans="1:9" s="2" customFormat="1" ht="16.5" x14ac:dyDescent="0.25">
      <c r="C446" s="29"/>
    </row>
    <row r="447" spans="1:9" s="2" customFormat="1" ht="16.5" x14ac:dyDescent="0.25">
      <c r="C447" s="29"/>
    </row>
    <row r="448" spans="1:9" s="2" customFormat="1" ht="16.5" x14ac:dyDescent="0.25">
      <c r="C448" s="29"/>
    </row>
    <row r="449" spans="3:3" s="2" customFormat="1" ht="16.5" x14ac:dyDescent="0.25">
      <c r="C449" s="29"/>
    </row>
    <row r="450" spans="3:3" s="2" customFormat="1" ht="16.5" x14ac:dyDescent="0.25">
      <c r="C450" s="29"/>
    </row>
    <row r="451" spans="3:3" s="2" customFormat="1" ht="16.5" x14ac:dyDescent="0.25">
      <c r="C451" s="29"/>
    </row>
    <row r="452" spans="3:3" s="2" customFormat="1" ht="16.5" x14ac:dyDescent="0.25">
      <c r="C452" s="29"/>
    </row>
    <row r="453" spans="3:3" s="2" customFormat="1" ht="16.5" x14ac:dyDescent="0.25">
      <c r="C453" s="29"/>
    </row>
    <row r="454" spans="3:3" s="2" customFormat="1" ht="16.5" x14ac:dyDescent="0.25">
      <c r="C454" s="29"/>
    </row>
    <row r="455" spans="3:3" s="2" customFormat="1" ht="16.5" x14ac:dyDescent="0.25">
      <c r="C455" s="29"/>
    </row>
    <row r="456" spans="3:3" s="2" customFormat="1" ht="16.5" x14ac:dyDescent="0.25">
      <c r="C456" s="29"/>
    </row>
    <row r="457" spans="3:3" s="2" customFormat="1" ht="16.5" x14ac:dyDescent="0.25">
      <c r="C457" s="29"/>
    </row>
    <row r="458" spans="3:3" s="2" customFormat="1" ht="16.5" x14ac:dyDescent="0.25">
      <c r="C458" s="29"/>
    </row>
    <row r="459" spans="3:3" s="2" customFormat="1" ht="16.5" x14ac:dyDescent="0.25">
      <c r="C459" s="29"/>
    </row>
    <row r="460" spans="3:3" s="2" customFormat="1" ht="16.5" x14ac:dyDescent="0.25">
      <c r="C460" s="29"/>
    </row>
    <row r="461" spans="3:3" s="2" customFormat="1" ht="16.5" x14ac:dyDescent="0.25">
      <c r="C461" s="29"/>
    </row>
    <row r="462" spans="3:3" s="2" customFormat="1" ht="16.5" x14ac:dyDescent="0.25">
      <c r="C462" s="29"/>
    </row>
    <row r="463" spans="3:3" s="2" customFormat="1" ht="16.5" x14ac:dyDescent="0.25">
      <c r="C463" s="29"/>
    </row>
    <row r="464" spans="3:3" s="2" customFormat="1" ht="16.5" x14ac:dyDescent="0.25">
      <c r="C464" s="29"/>
    </row>
    <row r="465" spans="3:3" s="2" customFormat="1" ht="16.5" x14ac:dyDescent="0.25">
      <c r="C465" s="29"/>
    </row>
    <row r="466" spans="3:3" s="2" customFormat="1" ht="16.5" x14ac:dyDescent="0.25">
      <c r="C466" s="29"/>
    </row>
    <row r="467" spans="3:3" s="2" customFormat="1" ht="16.5" x14ac:dyDescent="0.25">
      <c r="C467" s="29"/>
    </row>
    <row r="468" spans="3:3" s="2" customFormat="1" ht="16.5" x14ac:dyDescent="0.25">
      <c r="C468" s="29"/>
    </row>
    <row r="469" spans="3:3" s="2" customFormat="1" ht="16.5" x14ac:dyDescent="0.25">
      <c r="C469" s="29"/>
    </row>
    <row r="470" spans="3:3" s="2" customFormat="1" ht="16.5" x14ac:dyDescent="0.25">
      <c r="C470" s="29"/>
    </row>
    <row r="471" spans="3:3" s="2" customFormat="1" ht="16.5" x14ac:dyDescent="0.25">
      <c r="C471" s="29"/>
    </row>
    <row r="472" spans="3:3" s="2" customFormat="1" ht="16.5" x14ac:dyDescent="0.25">
      <c r="C472" s="29"/>
    </row>
    <row r="473" spans="3:3" s="2" customFormat="1" ht="16.5" x14ac:dyDescent="0.25">
      <c r="C473" s="29"/>
    </row>
    <row r="474" spans="3:3" s="2" customFormat="1" ht="16.5" x14ac:dyDescent="0.25">
      <c r="C474" s="29"/>
    </row>
    <row r="475" spans="3:3" s="2" customFormat="1" ht="16.5" x14ac:dyDescent="0.25">
      <c r="C475" s="29"/>
    </row>
    <row r="476" spans="3:3" s="2" customFormat="1" ht="16.5" x14ac:dyDescent="0.25">
      <c r="C476" s="29"/>
    </row>
    <row r="477" spans="3:3" s="2" customFormat="1" ht="16.5" x14ac:dyDescent="0.25">
      <c r="C477" s="29"/>
    </row>
    <row r="478" spans="3:3" s="2" customFormat="1" ht="16.5" x14ac:dyDescent="0.25">
      <c r="C478" s="29"/>
    </row>
    <row r="479" spans="3:3" s="2" customFormat="1" ht="16.5" x14ac:dyDescent="0.25">
      <c r="C479" s="29"/>
    </row>
    <row r="480" spans="3:3" s="2" customFormat="1" ht="16.5" x14ac:dyDescent="0.25">
      <c r="C480" s="29"/>
    </row>
    <row r="481" spans="3:3" s="2" customFormat="1" ht="16.5" x14ac:dyDescent="0.25">
      <c r="C481" s="29"/>
    </row>
    <row r="482" spans="3:3" s="2" customFormat="1" ht="16.5" x14ac:dyDescent="0.25">
      <c r="C482" s="29"/>
    </row>
    <row r="483" spans="3:3" s="2" customFormat="1" ht="16.5" x14ac:dyDescent="0.25">
      <c r="C483" s="29"/>
    </row>
    <row r="484" spans="3:3" s="2" customFormat="1" ht="16.5" x14ac:dyDescent="0.25">
      <c r="C484" s="29"/>
    </row>
    <row r="485" spans="3:3" s="2" customFormat="1" ht="16.5" x14ac:dyDescent="0.25">
      <c r="C485" s="29"/>
    </row>
    <row r="486" spans="3:3" s="2" customFormat="1" ht="16.5" x14ac:dyDescent="0.25">
      <c r="C486" s="29"/>
    </row>
    <row r="487" spans="3:3" s="2" customFormat="1" ht="16.5" x14ac:dyDescent="0.25">
      <c r="C487" s="29"/>
    </row>
    <row r="488" spans="3:3" s="2" customFormat="1" ht="16.5" x14ac:dyDescent="0.25">
      <c r="C488" s="29"/>
    </row>
    <row r="489" spans="3:3" s="2" customFormat="1" ht="16.5" x14ac:dyDescent="0.25">
      <c r="C489" s="29"/>
    </row>
    <row r="490" spans="3:3" s="2" customFormat="1" ht="16.5" x14ac:dyDescent="0.25">
      <c r="C490" s="29"/>
    </row>
    <row r="491" spans="3:3" s="2" customFormat="1" ht="16.5" x14ac:dyDescent="0.25">
      <c r="C491" s="29"/>
    </row>
    <row r="492" spans="3:3" s="2" customFormat="1" ht="16.5" x14ac:dyDescent="0.25">
      <c r="C492" s="29"/>
    </row>
    <row r="493" spans="3:3" s="2" customFormat="1" ht="16.5" x14ac:dyDescent="0.25">
      <c r="C493" s="29"/>
    </row>
    <row r="494" spans="3:3" s="2" customFormat="1" ht="16.5" x14ac:dyDescent="0.25">
      <c r="C494" s="29"/>
    </row>
    <row r="495" spans="3:3" s="2" customFormat="1" ht="16.5" x14ac:dyDescent="0.25">
      <c r="C495" s="29"/>
    </row>
    <row r="496" spans="3:3" s="2" customFormat="1" ht="16.5" x14ac:dyDescent="0.25">
      <c r="C496" s="29"/>
    </row>
    <row r="497" spans="3:3" s="2" customFormat="1" ht="16.5" x14ac:dyDescent="0.25">
      <c r="C497" s="29"/>
    </row>
    <row r="498" spans="3:3" s="2" customFormat="1" ht="16.5" x14ac:dyDescent="0.25">
      <c r="C498" s="29"/>
    </row>
    <row r="499" spans="3:3" s="2" customFormat="1" ht="16.5" x14ac:dyDescent="0.25">
      <c r="C499" s="29"/>
    </row>
    <row r="500" spans="3:3" s="2" customFormat="1" ht="16.5" x14ac:dyDescent="0.25">
      <c r="C500" s="29"/>
    </row>
    <row r="501" spans="3:3" s="2" customFormat="1" ht="16.5" x14ac:dyDescent="0.25">
      <c r="C501" s="29"/>
    </row>
    <row r="502" spans="3:3" s="2" customFormat="1" ht="16.5" x14ac:dyDescent="0.25">
      <c r="C502" s="29"/>
    </row>
    <row r="503" spans="3:3" s="2" customFormat="1" ht="16.5" x14ac:dyDescent="0.25">
      <c r="C503" s="29"/>
    </row>
    <row r="504" spans="3:3" s="2" customFormat="1" ht="16.5" x14ac:dyDescent="0.25">
      <c r="C504" s="29"/>
    </row>
    <row r="505" spans="3:3" s="2" customFormat="1" ht="16.5" x14ac:dyDescent="0.25">
      <c r="C505" s="29"/>
    </row>
    <row r="506" spans="3:3" s="2" customFormat="1" ht="16.5" x14ac:dyDescent="0.25">
      <c r="C506" s="29"/>
    </row>
    <row r="507" spans="3:3" s="2" customFormat="1" ht="16.5" x14ac:dyDescent="0.25">
      <c r="C507" s="7"/>
    </row>
    <row r="508" spans="3:3" s="2" customFormat="1" ht="16.5" x14ac:dyDescent="0.25">
      <c r="C508" s="7"/>
    </row>
    <row r="509" spans="3:3" s="2" customFormat="1" ht="16.5" x14ac:dyDescent="0.25">
      <c r="C509" s="7"/>
    </row>
    <row r="510" spans="3:3" s="2" customFormat="1" ht="16.5" x14ac:dyDescent="0.25">
      <c r="C510" s="7"/>
    </row>
    <row r="511" spans="3:3" s="2" customFormat="1" ht="16.5" x14ac:dyDescent="0.25">
      <c r="C511" s="7"/>
    </row>
    <row r="512" spans="3:3" s="2" customFormat="1" ht="16.5" x14ac:dyDescent="0.25">
      <c r="C512" s="7"/>
    </row>
    <row r="513" spans="3:3" s="2" customFormat="1" ht="16.5" x14ac:dyDescent="0.25">
      <c r="C513" s="7"/>
    </row>
    <row r="514" spans="3:3" s="2" customFormat="1" ht="16.5" x14ac:dyDescent="0.25">
      <c r="C514" s="7"/>
    </row>
    <row r="515" spans="3:3" s="2" customFormat="1" ht="16.5" x14ac:dyDescent="0.25">
      <c r="C515" s="7"/>
    </row>
    <row r="516" spans="3:3" s="2" customFormat="1" ht="16.5" x14ac:dyDescent="0.25">
      <c r="C516" s="7"/>
    </row>
    <row r="517" spans="3:3" s="2" customFormat="1" ht="16.5" x14ac:dyDescent="0.25">
      <c r="C517" s="7"/>
    </row>
    <row r="518" spans="3:3" s="2" customFormat="1" ht="16.5" x14ac:dyDescent="0.25">
      <c r="C518" s="7"/>
    </row>
    <row r="519" spans="3:3" s="2" customFormat="1" ht="16.5" x14ac:dyDescent="0.25">
      <c r="C519" s="7"/>
    </row>
    <row r="520" spans="3:3" s="2" customFormat="1" ht="16.5" x14ac:dyDescent="0.25">
      <c r="C520" s="7"/>
    </row>
    <row r="521" spans="3:3" s="2" customFormat="1" ht="16.5" x14ac:dyDescent="0.25">
      <c r="C521" s="7"/>
    </row>
    <row r="522" spans="3:3" s="2" customFormat="1" ht="16.5" x14ac:dyDescent="0.25">
      <c r="C522" s="7"/>
    </row>
    <row r="523" spans="3:3" s="2" customFormat="1" ht="16.5" x14ac:dyDescent="0.25">
      <c r="C523" s="7"/>
    </row>
    <row r="524" spans="3:3" s="2" customFormat="1" ht="16.5" x14ac:dyDescent="0.25">
      <c r="C524" s="7"/>
    </row>
    <row r="525" spans="3:3" s="2" customFormat="1" ht="16.5" x14ac:dyDescent="0.25">
      <c r="C525" s="7"/>
    </row>
    <row r="526" spans="3:3" s="2" customFormat="1" ht="16.5" x14ac:dyDescent="0.25">
      <c r="C526" s="7"/>
    </row>
    <row r="527" spans="3:3" s="2" customFormat="1" ht="16.5" x14ac:dyDescent="0.25">
      <c r="C527" s="7"/>
    </row>
    <row r="528" spans="3:3" s="2" customFormat="1" ht="16.5" x14ac:dyDescent="0.25">
      <c r="C528" s="7"/>
    </row>
    <row r="529" spans="3:3" s="2" customFormat="1" ht="16.5" x14ac:dyDescent="0.25">
      <c r="C529" s="7"/>
    </row>
    <row r="530" spans="3:3" s="2" customFormat="1" ht="16.5" x14ac:dyDescent="0.25">
      <c r="C530" s="7"/>
    </row>
    <row r="531" spans="3:3" s="2" customFormat="1" ht="16.5" x14ac:dyDescent="0.25">
      <c r="C531" s="7"/>
    </row>
    <row r="532" spans="3:3" s="2" customFormat="1" ht="16.5" x14ac:dyDescent="0.25">
      <c r="C532" s="7"/>
    </row>
    <row r="533" spans="3:3" s="2" customFormat="1" ht="16.5" x14ac:dyDescent="0.25">
      <c r="C533" s="7"/>
    </row>
    <row r="534" spans="3:3" s="2" customFormat="1" ht="16.5" x14ac:dyDescent="0.25">
      <c r="C534" s="7"/>
    </row>
    <row r="535" spans="3:3" s="2" customFormat="1" ht="16.5" x14ac:dyDescent="0.25">
      <c r="C535" s="7"/>
    </row>
    <row r="536" spans="3:3" s="2" customFormat="1" ht="16.5" x14ac:dyDescent="0.25">
      <c r="C536" s="7"/>
    </row>
    <row r="537" spans="3:3" s="2" customFormat="1" ht="16.5" x14ac:dyDescent="0.25">
      <c r="C537" s="7"/>
    </row>
    <row r="538" spans="3:3" s="2" customFormat="1" ht="16.5" x14ac:dyDescent="0.25">
      <c r="C538" s="7"/>
    </row>
    <row r="539" spans="3:3" s="2" customFormat="1" ht="16.5" x14ac:dyDescent="0.25">
      <c r="C539" s="7"/>
    </row>
    <row r="540" spans="3:3" s="2" customFormat="1" ht="16.5" x14ac:dyDescent="0.25">
      <c r="C540" s="7"/>
    </row>
    <row r="541" spans="3:3" s="2" customFormat="1" ht="16.5" x14ac:dyDescent="0.25">
      <c r="C541" s="7"/>
    </row>
    <row r="542" spans="3:3" s="2" customFormat="1" ht="16.5" x14ac:dyDescent="0.25">
      <c r="C542" s="7"/>
    </row>
    <row r="543" spans="3:3" s="2" customFormat="1" ht="16.5" x14ac:dyDescent="0.25">
      <c r="C543" s="7"/>
    </row>
    <row r="544" spans="3:3" s="2" customFormat="1" ht="16.5" x14ac:dyDescent="0.25">
      <c r="C544" s="7"/>
    </row>
    <row r="545" spans="3:3" s="2" customFormat="1" ht="16.5" x14ac:dyDescent="0.25">
      <c r="C545" s="7"/>
    </row>
    <row r="546" spans="3:3" s="2" customFormat="1" ht="16.5" x14ac:dyDescent="0.25">
      <c r="C546" s="7"/>
    </row>
    <row r="547" spans="3:3" s="2" customFormat="1" ht="16.5" x14ac:dyDescent="0.25">
      <c r="C547" s="7"/>
    </row>
    <row r="548" spans="3:3" s="2" customFormat="1" ht="16.5" x14ac:dyDescent="0.25">
      <c r="C548" s="7"/>
    </row>
    <row r="549" spans="3:3" s="2" customFormat="1" ht="16.5" x14ac:dyDescent="0.25">
      <c r="C549" s="7"/>
    </row>
    <row r="550" spans="3:3" s="2" customFormat="1" ht="16.5" x14ac:dyDescent="0.25">
      <c r="C550" s="7"/>
    </row>
    <row r="551" spans="3:3" s="2" customFormat="1" ht="16.5" x14ac:dyDescent="0.25">
      <c r="C551" s="7"/>
    </row>
    <row r="552" spans="3:3" s="2" customFormat="1" ht="16.5" x14ac:dyDescent="0.25">
      <c r="C552" s="7"/>
    </row>
    <row r="553" spans="3:3" s="2" customFormat="1" ht="16.5" x14ac:dyDescent="0.25">
      <c r="C553" s="7"/>
    </row>
    <row r="554" spans="3:3" s="2" customFormat="1" ht="16.5" x14ac:dyDescent="0.25">
      <c r="C554" s="7"/>
    </row>
    <row r="555" spans="3:3" s="2" customFormat="1" ht="16.5" x14ac:dyDescent="0.25">
      <c r="C555" s="7"/>
    </row>
    <row r="556" spans="3:3" s="2" customFormat="1" ht="16.5" x14ac:dyDescent="0.25">
      <c r="C556" s="7"/>
    </row>
    <row r="557" spans="3:3" s="2" customFormat="1" ht="16.5" x14ac:dyDescent="0.25">
      <c r="C557" s="7"/>
    </row>
    <row r="558" spans="3:3" s="2" customFormat="1" ht="16.5" x14ac:dyDescent="0.25">
      <c r="C558" s="7"/>
    </row>
    <row r="559" spans="3:3" s="2" customFormat="1" ht="16.5" x14ac:dyDescent="0.25">
      <c r="C559" s="7"/>
    </row>
    <row r="560" spans="3:3" s="2" customFormat="1" ht="16.5" x14ac:dyDescent="0.25">
      <c r="C560" s="7"/>
    </row>
    <row r="561" spans="3:3" s="2" customFormat="1" ht="16.5" x14ac:dyDescent="0.25">
      <c r="C561" s="7"/>
    </row>
    <row r="562" spans="3:3" s="2" customFormat="1" ht="16.5" x14ac:dyDescent="0.25">
      <c r="C562" s="7"/>
    </row>
    <row r="563" spans="3:3" s="2" customFormat="1" ht="16.5" x14ac:dyDescent="0.25">
      <c r="C563" s="7"/>
    </row>
    <row r="564" spans="3:3" s="2" customFormat="1" ht="16.5" x14ac:dyDescent="0.25">
      <c r="C564" s="7"/>
    </row>
    <row r="565" spans="3:3" s="2" customFormat="1" ht="16.5" x14ac:dyDescent="0.25">
      <c r="C565" s="7"/>
    </row>
    <row r="566" spans="3:3" s="2" customFormat="1" ht="16.5" x14ac:dyDescent="0.25">
      <c r="C566" s="7"/>
    </row>
    <row r="567" spans="3:3" s="2" customFormat="1" ht="16.5" x14ac:dyDescent="0.25">
      <c r="C567" s="7"/>
    </row>
    <row r="568" spans="3:3" s="2" customFormat="1" ht="16.5" x14ac:dyDescent="0.25">
      <c r="C568" s="7"/>
    </row>
    <row r="569" spans="3:3" s="2" customFormat="1" ht="16.5" x14ac:dyDescent="0.25">
      <c r="C569" s="7"/>
    </row>
    <row r="570" spans="3:3" s="2" customFormat="1" ht="16.5" x14ac:dyDescent="0.25">
      <c r="C570" s="7"/>
    </row>
    <row r="571" spans="3:3" s="2" customFormat="1" ht="16.5" x14ac:dyDescent="0.25">
      <c r="C571" s="7"/>
    </row>
    <row r="572" spans="3:3" s="2" customFormat="1" ht="16.5" x14ac:dyDescent="0.25">
      <c r="C572" s="7"/>
    </row>
    <row r="573" spans="3:3" s="2" customFormat="1" ht="16.5" x14ac:dyDescent="0.25">
      <c r="C573" s="7"/>
    </row>
    <row r="574" spans="3:3" s="2" customFormat="1" ht="16.5" x14ac:dyDescent="0.25">
      <c r="C574" s="7"/>
    </row>
    <row r="575" spans="3:3" s="2" customFormat="1" ht="16.5" x14ac:dyDescent="0.25">
      <c r="C575" s="7"/>
    </row>
    <row r="576" spans="3:3" s="2" customFormat="1" ht="16.5" x14ac:dyDescent="0.25">
      <c r="C576" s="7"/>
    </row>
    <row r="577" spans="3:3" s="2" customFormat="1" ht="16.5" x14ac:dyDescent="0.25">
      <c r="C577" s="7"/>
    </row>
    <row r="578" spans="3:3" s="2" customFormat="1" ht="16.5" x14ac:dyDescent="0.25">
      <c r="C578" s="7"/>
    </row>
    <row r="579" spans="3:3" s="2" customFormat="1" ht="16.5" x14ac:dyDescent="0.25">
      <c r="C579" s="7"/>
    </row>
    <row r="580" spans="3:3" s="2" customFormat="1" ht="16.5" x14ac:dyDescent="0.25">
      <c r="C580" s="7"/>
    </row>
    <row r="581" spans="3:3" s="2" customFormat="1" ht="16.5" x14ac:dyDescent="0.25">
      <c r="C581" s="7"/>
    </row>
    <row r="582" spans="3:3" s="2" customFormat="1" ht="16.5" x14ac:dyDescent="0.25">
      <c r="C582" s="7"/>
    </row>
    <row r="583" spans="3:3" s="2" customFormat="1" ht="16.5" x14ac:dyDescent="0.25">
      <c r="C583" s="7"/>
    </row>
    <row r="584" spans="3:3" s="2" customFormat="1" ht="16.5" x14ac:dyDescent="0.25">
      <c r="C584" s="7"/>
    </row>
    <row r="585" spans="3:3" s="2" customFormat="1" ht="16.5" x14ac:dyDescent="0.25">
      <c r="C585" s="7"/>
    </row>
    <row r="586" spans="3:3" s="2" customFormat="1" ht="16.5" x14ac:dyDescent="0.25">
      <c r="C586" s="7"/>
    </row>
    <row r="587" spans="3:3" s="2" customFormat="1" ht="16.5" x14ac:dyDescent="0.25">
      <c r="C587" s="7"/>
    </row>
    <row r="588" spans="3:3" s="2" customFormat="1" ht="16.5" x14ac:dyDescent="0.25">
      <c r="C588" s="7"/>
    </row>
    <row r="589" spans="3:3" s="2" customFormat="1" ht="16.5" x14ac:dyDescent="0.25">
      <c r="C589" s="7"/>
    </row>
    <row r="590" spans="3:3" s="2" customFormat="1" ht="16.5" x14ac:dyDescent="0.25">
      <c r="C590" s="7"/>
    </row>
    <row r="591" spans="3:3" s="2" customFormat="1" ht="16.5" x14ac:dyDescent="0.25">
      <c r="C591" s="7"/>
    </row>
    <row r="592" spans="3:3" s="2" customFormat="1" ht="16.5" x14ac:dyDescent="0.25">
      <c r="C592" s="7"/>
    </row>
    <row r="593" spans="3:3" s="2" customFormat="1" ht="16.5" x14ac:dyDescent="0.25">
      <c r="C593" s="7"/>
    </row>
    <row r="594" spans="3:3" s="2" customFormat="1" ht="16.5" x14ac:dyDescent="0.25">
      <c r="C594" s="7"/>
    </row>
    <row r="595" spans="3:3" s="2" customFormat="1" ht="16.5" x14ac:dyDescent="0.25">
      <c r="C595" s="7"/>
    </row>
    <row r="596" spans="3:3" s="2" customFormat="1" ht="16.5" x14ac:dyDescent="0.25">
      <c r="C596" s="7"/>
    </row>
    <row r="597" spans="3:3" s="2" customFormat="1" ht="16.5" x14ac:dyDescent="0.25">
      <c r="C597" s="7"/>
    </row>
    <row r="598" spans="3:3" s="2" customFormat="1" ht="16.5" x14ac:dyDescent="0.25">
      <c r="C598" s="7"/>
    </row>
    <row r="599" spans="3:3" s="2" customFormat="1" ht="16.5" x14ac:dyDescent="0.25">
      <c r="C599" s="7"/>
    </row>
    <row r="600" spans="3:3" s="2" customFormat="1" ht="16.5" x14ac:dyDescent="0.25">
      <c r="C600" s="7"/>
    </row>
    <row r="601" spans="3:3" s="2" customFormat="1" ht="16.5" x14ac:dyDescent="0.25">
      <c r="C601" s="7"/>
    </row>
    <row r="602" spans="3:3" s="2" customFormat="1" ht="16.5" x14ac:dyDescent="0.25">
      <c r="C602" s="7"/>
    </row>
    <row r="603" spans="3:3" s="2" customFormat="1" ht="16.5" x14ac:dyDescent="0.25">
      <c r="C603" s="7"/>
    </row>
    <row r="604" spans="3:3" s="2" customFormat="1" ht="16.5" x14ac:dyDescent="0.25">
      <c r="C604" s="7"/>
    </row>
    <row r="605" spans="3:3" s="2" customFormat="1" ht="16.5" x14ac:dyDescent="0.25">
      <c r="C605" s="7"/>
    </row>
    <row r="606" spans="3:3" s="2" customFormat="1" ht="16.5" x14ac:dyDescent="0.25">
      <c r="C606" s="7"/>
    </row>
    <row r="607" spans="3:3" s="2" customFormat="1" ht="16.5" x14ac:dyDescent="0.25">
      <c r="C607" s="7"/>
    </row>
    <row r="608" spans="3:3" s="2" customFormat="1" ht="16.5" x14ac:dyDescent="0.25">
      <c r="C608" s="7"/>
    </row>
    <row r="609" spans="3:3" s="2" customFormat="1" ht="16.5" x14ac:dyDescent="0.25">
      <c r="C609" s="7"/>
    </row>
    <row r="610" spans="3:3" s="2" customFormat="1" ht="16.5" x14ac:dyDescent="0.25">
      <c r="C610" s="7"/>
    </row>
    <row r="611" spans="3:3" s="2" customFormat="1" ht="16.5" x14ac:dyDescent="0.25">
      <c r="C611" s="7"/>
    </row>
    <row r="612" spans="3:3" s="2" customFormat="1" ht="16.5" x14ac:dyDescent="0.25">
      <c r="C612" s="7"/>
    </row>
    <row r="613" spans="3:3" s="2" customFormat="1" ht="16.5" x14ac:dyDescent="0.25">
      <c r="C613" s="7"/>
    </row>
    <row r="614" spans="3:3" s="2" customFormat="1" ht="16.5" x14ac:dyDescent="0.25">
      <c r="C614" s="7"/>
    </row>
    <row r="615" spans="3:3" s="2" customFormat="1" ht="16.5" x14ac:dyDescent="0.25">
      <c r="C615" s="7"/>
    </row>
    <row r="616" spans="3:3" s="2" customFormat="1" ht="16.5" x14ac:dyDescent="0.25">
      <c r="C616" s="7"/>
    </row>
    <row r="617" spans="3:3" s="2" customFormat="1" ht="16.5" x14ac:dyDescent="0.25">
      <c r="C617" s="7"/>
    </row>
    <row r="618" spans="3:3" s="2" customFormat="1" ht="16.5" x14ac:dyDescent="0.25">
      <c r="C618" s="7"/>
    </row>
    <row r="619" spans="3:3" s="2" customFormat="1" ht="16.5" x14ac:dyDescent="0.25">
      <c r="C619" s="7"/>
    </row>
    <row r="620" spans="3:3" s="2" customFormat="1" ht="16.5" x14ac:dyDescent="0.25">
      <c r="C620" s="7"/>
    </row>
    <row r="621" spans="3:3" s="2" customFormat="1" ht="16.5" x14ac:dyDescent="0.25">
      <c r="C621" s="7"/>
    </row>
    <row r="622" spans="3:3" s="2" customFormat="1" ht="16.5" x14ac:dyDescent="0.25">
      <c r="C622" s="7"/>
    </row>
    <row r="623" spans="3:3" s="2" customFormat="1" ht="16.5" x14ac:dyDescent="0.25">
      <c r="C623" s="7"/>
    </row>
    <row r="624" spans="3:3" s="2" customFormat="1" ht="16.5" x14ac:dyDescent="0.25">
      <c r="C624" s="7"/>
    </row>
    <row r="625" spans="3:3" s="2" customFormat="1" ht="16.5" x14ac:dyDescent="0.25">
      <c r="C625" s="7"/>
    </row>
    <row r="626" spans="3:3" s="2" customFormat="1" ht="16.5" x14ac:dyDescent="0.25">
      <c r="C626" s="7"/>
    </row>
    <row r="627" spans="3:3" s="2" customFormat="1" ht="16.5" x14ac:dyDescent="0.25">
      <c r="C627" s="7"/>
    </row>
    <row r="628" spans="3:3" s="2" customFormat="1" ht="16.5" x14ac:dyDescent="0.25">
      <c r="C628" s="7"/>
    </row>
    <row r="629" spans="3:3" s="2" customFormat="1" ht="16.5" x14ac:dyDescent="0.25">
      <c r="C629" s="7"/>
    </row>
    <row r="630" spans="3:3" s="2" customFormat="1" ht="16.5" x14ac:dyDescent="0.25">
      <c r="C630" s="7"/>
    </row>
    <row r="631" spans="3:3" s="2" customFormat="1" ht="16.5" x14ac:dyDescent="0.25">
      <c r="C631" s="7"/>
    </row>
    <row r="632" spans="3:3" s="2" customFormat="1" ht="16.5" x14ac:dyDescent="0.25">
      <c r="C632" s="7"/>
    </row>
    <row r="633" spans="3:3" s="2" customFormat="1" ht="16.5" x14ac:dyDescent="0.25">
      <c r="C633" s="7"/>
    </row>
    <row r="634" spans="3:3" s="2" customFormat="1" ht="16.5" x14ac:dyDescent="0.25">
      <c r="C634" s="7"/>
    </row>
    <row r="635" spans="3:3" s="2" customFormat="1" ht="16.5" x14ac:dyDescent="0.25">
      <c r="C635" s="7"/>
    </row>
    <row r="636" spans="3:3" s="2" customFormat="1" ht="16.5" x14ac:dyDescent="0.25">
      <c r="C636" s="7"/>
    </row>
    <row r="637" spans="3:3" s="2" customFormat="1" ht="16.5" x14ac:dyDescent="0.25">
      <c r="C637" s="7"/>
    </row>
    <row r="638" spans="3:3" s="2" customFormat="1" ht="16.5" x14ac:dyDescent="0.25">
      <c r="C638" s="7"/>
    </row>
    <row r="639" spans="3:3" s="2" customFormat="1" ht="16.5" x14ac:dyDescent="0.25">
      <c r="C639" s="7"/>
    </row>
    <row r="640" spans="3:3" s="2" customFormat="1" ht="16.5" x14ac:dyDescent="0.25">
      <c r="C640" s="7"/>
    </row>
    <row r="641" spans="3:3" s="2" customFormat="1" ht="16.5" x14ac:dyDescent="0.25">
      <c r="C641" s="7"/>
    </row>
    <row r="642" spans="3:3" s="2" customFormat="1" ht="16.5" x14ac:dyDescent="0.25">
      <c r="C642" s="7"/>
    </row>
    <row r="643" spans="3:3" s="2" customFormat="1" ht="16.5" x14ac:dyDescent="0.25">
      <c r="C643" s="7"/>
    </row>
    <row r="644" spans="3:3" s="2" customFormat="1" ht="16.5" x14ac:dyDescent="0.25">
      <c r="C644" s="7"/>
    </row>
    <row r="645" spans="3:3" s="2" customFormat="1" ht="16.5" x14ac:dyDescent="0.25">
      <c r="C645" s="7"/>
    </row>
    <row r="646" spans="3:3" s="2" customFormat="1" ht="16.5" x14ac:dyDescent="0.25">
      <c r="C646" s="7"/>
    </row>
    <row r="647" spans="3:3" s="2" customFormat="1" ht="16.5" x14ac:dyDescent="0.25">
      <c r="C647" s="7"/>
    </row>
    <row r="648" spans="3:3" s="2" customFormat="1" ht="16.5" x14ac:dyDescent="0.25">
      <c r="C648" s="7"/>
    </row>
    <row r="649" spans="3:3" s="2" customFormat="1" ht="16.5" x14ac:dyDescent="0.25">
      <c r="C649" s="7"/>
    </row>
    <row r="650" spans="3:3" s="2" customFormat="1" ht="16.5" x14ac:dyDescent="0.25">
      <c r="C650" s="7"/>
    </row>
    <row r="651" spans="3:3" s="2" customFormat="1" ht="16.5" x14ac:dyDescent="0.25">
      <c r="C651" s="7"/>
    </row>
    <row r="652" spans="3:3" s="2" customFormat="1" ht="16.5" x14ac:dyDescent="0.25">
      <c r="C652" s="7"/>
    </row>
    <row r="653" spans="3:3" s="2" customFormat="1" ht="16.5" x14ac:dyDescent="0.25">
      <c r="C653" s="7"/>
    </row>
    <row r="654" spans="3:3" s="2" customFormat="1" ht="16.5" x14ac:dyDescent="0.25">
      <c r="C654" s="7"/>
    </row>
    <row r="655" spans="3:3" s="2" customFormat="1" ht="16.5" x14ac:dyDescent="0.25">
      <c r="C655" s="7"/>
    </row>
    <row r="656" spans="3:3" s="2" customFormat="1" ht="16.5" x14ac:dyDescent="0.25">
      <c r="C656" s="7"/>
    </row>
    <row r="657" spans="3:3" s="2" customFormat="1" ht="16.5" x14ac:dyDescent="0.25">
      <c r="C657" s="7"/>
    </row>
    <row r="658" spans="3:3" s="2" customFormat="1" ht="16.5" x14ac:dyDescent="0.25">
      <c r="C658" s="7"/>
    </row>
    <row r="659" spans="3:3" s="2" customFormat="1" ht="16.5" x14ac:dyDescent="0.25">
      <c r="C659" s="7"/>
    </row>
    <row r="660" spans="3:3" s="2" customFormat="1" ht="16.5" x14ac:dyDescent="0.25">
      <c r="C660" s="7"/>
    </row>
    <row r="661" spans="3:3" s="2" customFormat="1" ht="16.5" x14ac:dyDescent="0.25">
      <c r="C661" s="7"/>
    </row>
    <row r="662" spans="3:3" s="2" customFormat="1" ht="16.5" x14ac:dyDescent="0.25">
      <c r="C662" s="7"/>
    </row>
    <row r="663" spans="3:3" s="2" customFormat="1" ht="16.5" x14ac:dyDescent="0.25">
      <c r="C663" s="7"/>
    </row>
    <row r="664" spans="3:3" s="2" customFormat="1" ht="16.5" x14ac:dyDescent="0.25">
      <c r="C664" s="7"/>
    </row>
    <row r="665" spans="3:3" s="2" customFormat="1" ht="16.5" x14ac:dyDescent="0.25">
      <c r="C665" s="7"/>
    </row>
    <row r="666" spans="3:3" s="2" customFormat="1" ht="16.5" x14ac:dyDescent="0.25">
      <c r="C666" s="7"/>
    </row>
    <row r="667" spans="3:3" s="2" customFormat="1" ht="16.5" x14ac:dyDescent="0.25">
      <c r="C667" s="7"/>
    </row>
    <row r="668" spans="3:3" s="2" customFormat="1" ht="16.5" x14ac:dyDescent="0.25">
      <c r="C668" s="7"/>
    </row>
    <row r="669" spans="3:3" s="2" customFormat="1" ht="16.5" x14ac:dyDescent="0.25">
      <c r="C669" s="7"/>
    </row>
    <row r="670" spans="3:3" s="2" customFormat="1" ht="16.5" x14ac:dyDescent="0.25">
      <c r="C670" s="7"/>
    </row>
    <row r="671" spans="3:3" s="2" customFormat="1" ht="16.5" x14ac:dyDescent="0.25">
      <c r="C671" s="7"/>
    </row>
    <row r="672" spans="3:3" s="2" customFormat="1" ht="16.5" x14ac:dyDescent="0.25">
      <c r="C672" s="7"/>
    </row>
    <row r="673" spans="3:3" s="2" customFormat="1" ht="16.5" x14ac:dyDescent="0.25">
      <c r="C673" s="7"/>
    </row>
    <row r="674" spans="3:3" s="2" customFormat="1" ht="16.5" x14ac:dyDescent="0.25">
      <c r="C674" s="7"/>
    </row>
    <row r="675" spans="3:3" s="2" customFormat="1" ht="16.5" x14ac:dyDescent="0.25">
      <c r="C675" s="7"/>
    </row>
    <row r="676" spans="3:3" s="2" customFormat="1" ht="16.5" x14ac:dyDescent="0.25">
      <c r="C676" s="7"/>
    </row>
    <row r="677" spans="3:3" s="2" customFormat="1" ht="16.5" x14ac:dyDescent="0.25">
      <c r="C677" s="7"/>
    </row>
    <row r="678" spans="3:3" s="2" customFormat="1" ht="16.5" x14ac:dyDescent="0.25">
      <c r="C678" s="7"/>
    </row>
    <row r="679" spans="3:3" s="2" customFormat="1" ht="16.5" x14ac:dyDescent="0.25">
      <c r="C679" s="7"/>
    </row>
    <row r="680" spans="3:3" s="2" customFormat="1" ht="16.5" x14ac:dyDescent="0.25">
      <c r="C680" s="7"/>
    </row>
    <row r="681" spans="3:3" s="2" customFormat="1" ht="16.5" x14ac:dyDescent="0.25">
      <c r="C681" s="7"/>
    </row>
    <row r="682" spans="3:3" s="2" customFormat="1" ht="16.5" x14ac:dyDescent="0.25">
      <c r="C682" s="7"/>
    </row>
    <row r="683" spans="3:3" s="2" customFormat="1" ht="16.5" x14ac:dyDescent="0.25">
      <c r="C683" s="7"/>
    </row>
    <row r="684" spans="3:3" s="2" customFormat="1" ht="16.5" x14ac:dyDescent="0.25">
      <c r="C684" s="7"/>
    </row>
    <row r="685" spans="3:3" s="2" customFormat="1" ht="16.5" x14ac:dyDescent="0.25">
      <c r="C685" s="7"/>
    </row>
    <row r="686" spans="3:3" s="2" customFormat="1" ht="16.5" x14ac:dyDescent="0.25">
      <c r="C686" s="7"/>
    </row>
    <row r="687" spans="3:3" s="2" customFormat="1" ht="16.5" x14ac:dyDescent="0.25">
      <c r="C687" s="7"/>
    </row>
    <row r="688" spans="3:3" s="2" customFormat="1" ht="16.5" x14ac:dyDescent="0.25">
      <c r="C688" s="7"/>
    </row>
    <row r="689" spans="3:3" s="2" customFormat="1" ht="16.5" x14ac:dyDescent="0.25">
      <c r="C689" s="7"/>
    </row>
    <row r="690" spans="3:3" s="2" customFormat="1" ht="16.5" x14ac:dyDescent="0.25">
      <c r="C690" s="7"/>
    </row>
    <row r="691" spans="3:3" s="2" customFormat="1" ht="16.5" x14ac:dyDescent="0.25">
      <c r="C691" s="7"/>
    </row>
    <row r="692" spans="3:3" s="2" customFormat="1" ht="16.5" x14ac:dyDescent="0.25">
      <c r="C692" s="7"/>
    </row>
    <row r="693" spans="3:3" s="2" customFormat="1" ht="16.5" x14ac:dyDescent="0.25">
      <c r="C693" s="7"/>
    </row>
    <row r="694" spans="3:3" s="2" customFormat="1" ht="16.5" x14ac:dyDescent="0.25">
      <c r="C694" s="7"/>
    </row>
    <row r="695" spans="3:3" s="2" customFormat="1" ht="16.5" x14ac:dyDescent="0.25">
      <c r="C695" s="7"/>
    </row>
    <row r="696" spans="3:3" s="2" customFormat="1" ht="16.5" x14ac:dyDescent="0.25">
      <c r="C696" s="7"/>
    </row>
    <row r="697" spans="3:3" s="2" customFormat="1" ht="16.5" x14ac:dyDescent="0.25">
      <c r="C697" s="7"/>
    </row>
    <row r="698" spans="3:3" s="2" customFormat="1" ht="16.5" x14ac:dyDescent="0.25">
      <c r="C698" s="7"/>
    </row>
    <row r="699" spans="3:3" s="2" customFormat="1" ht="16.5" x14ac:dyDescent="0.25">
      <c r="C699" s="7"/>
    </row>
    <row r="700" spans="3:3" s="2" customFormat="1" ht="16.5" x14ac:dyDescent="0.25">
      <c r="C700" s="7"/>
    </row>
    <row r="701" spans="3:3" s="2" customFormat="1" ht="16.5" x14ac:dyDescent="0.25">
      <c r="C701" s="7"/>
    </row>
    <row r="702" spans="3:3" s="2" customFormat="1" ht="16.5" x14ac:dyDescent="0.25">
      <c r="C702" s="7"/>
    </row>
    <row r="703" spans="3:3" s="2" customFormat="1" ht="16.5" x14ac:dyDescent="0.25">
      <c r="C703" s="7"/>
    </row>
    <row r="704" spans="3:3" s="2" customFormat="1" ht="16.5" x14ac:dyDescent="0.25">
      <c r="C704" s="7"/>
    </row>
    <row r="705" spans="3:3" s="2" customFormat="1" ht="16.5" x14ac:dyDescent="0.25">
      <c r="C705" s="7"/>
    </row>
    <row r="706" spans="3:3" s="2" customFormat="1" ht="16.5" x14ac:dyDescent="0.25">
      <c r="C706" s="7"/>
    </row>
    <row r="707" spans="3:3" s="2" customFormat="1" ht="16.5" x14ac:dyDescent="0.25">
      <c r="C707" s="7"/>
    </row>
    <row r="708" spans="3:3" s="2" customFormat="1" ht="16.5" x14ac:dyDescent="0.25">
      <c r="C708" s="7"/>
    </row>
    <row r="709" spans="3:3" s="2" customFormat="1" ht="16.5" x14ac:dyDescent="0.25">
      <c r="C709" s="7"/>
    </row>
    <row r="710" spans="3:3" s="2" customFormat="1" ht="16.5" x14ac:dyDescent="0.25">
      <c r="C710" s="7"/>
    </row>
    <row r="711" spans="3:3" s="2" customFormat="1" ht="16.5" x14ac:dyDescent="0.25">
      <c r="C711" s="7"/>
    </row>
    <row r="712" spans="3:3" s="2" customFormat="1" ht="16.5" x14ac:dyDescent="0.25">
      <c r="C712" s="7"/>
    </row>
    <row r="713" spans="3:3" s="2" customFormat="1" ht="16.5" x14ac:dyDescent="0.25">
      <c r="C713" s="7"/>
    </row>
    <row r="714" spans="3:3" s="2" customFormat="1" ht="16.5" x14ac:dyDescent="0.25">
      <c r="C714" s="7"/>
    </row>
    <row r="715" spans="3:3" s="2" customFormat="1" ht="16.5" x14ac:dyDescent="0.25">
      <c r="C715" s="7"/>
    </row>
    <row r="716" spans="3:3" s="2" customFormat="1" ht="16.5" x14ac:dyDescent="0.25">
      <c r="C716" s="7"/>
    </row>
    <row r="717" spans="3:3" s="2" customFormat="1" ht="16.5" x14ac:dyDescent="0.25">
      <c r="C717" s="7"/>
    </row>
    <row r="718" spans="3:3" s="2" customFormat="1" ht="16.5" x14ac:dyDescent="0.25">
      <c r="C718" s="7"/>
    </row>
    <row r="719" spans="3:3" s="2" customFormat="1" ht="16.5" x14ac:dyDescent="0.25">
      <c r="C719" s="7"/>
    </row>
    <row r="720" spans="3:3" s="2" customFormat="1" ht="16.5" x14ac:dyDescent="0.25">
      <c r="C720" s="7"/>
    </row>
    <row r="721" spans="3:3" s="2" customFormat="1" ht="16.5" x14ac:dyDescent="0.25">
      <c r="C721" s="7"/>
    </row>
    <row r="722" spans="3:3" s="2" customFormat="1" ht="16.5" x14ac:dyDescent="0.25">
      <c r="C722" s="7"/>
    </row>
    <row r="723" spans="3:3" s="2" customFormat="1" ht="16.5" x14ac:dyDescent="0.25">
      <c r="C723" s="7"/>
    </row>
    <row r="724" spans="3:3" s="2" customFormat="1" ht="16.5" x14ac:dyDescent="0.25">
      <c r="C724" s="7"/>
    </row>
    <row r="725" spans="3:3" s="2" customFormat="1" ht="16.5" x14ac:dyDescent="0.25">
      <c r="C725" s="7"/>
    </row>
    <row r="726" spans="3:3" s="2" customFormat="1" ht="16.5" x14ac:dyDescent="0.25">
      <c r="C726" s="7"/>
    </row>
    <row r="727" spans="3:3" s="2" customFormat="1" ht="16.5" x14ac:dyDescent="0.25">
      <c r="C727" s="7"/>
    </row>
    <row r="728" spans="3:3" s="2" customFormat="1" ht="16.5" x14ac:dyDescent="0.25">
      <c r="C728" s="7"/>
    </row>
    <row r="729" spans="3:3" s="2" customFormat="1" ht="16.5" x14ac:dyDescent="0.25">
      <c r="C729" s="7"/>
    </row>
    <row r="730" spans="3:3" s="2" customFormat="1" ht="16.5" x14ac:dyDescent="0.25">
      <c r="C730" s="7"/>
    </row>
    <row r="731" spans="3:3" s="2" customFormat="1" ht="16.5" x14ac:dyDescent="0.25">
      <c r="C731" s="7"/>
    </row>
    <row r="732" spans="3:3" s="2" customFormat="1" ht="16.5" x14ac:dyDescent="0.25">
      <c r="C732" s="7"/>
    </row>
    <row r="733" spans="3:3" s="2" customFormat="1" ht="16.5" x14ac:dyDescent="0.25">
      <c r="C733" s="7"/>
    </row>
    <row r="734" spans="3:3" s="2" customFormat="1" ht="16.5" x14ac:dyDescent="0.25">
      <c r="C734" s="7"/>
    </row>
    <row r="735" spans="3:3" s="2" customFormat="1" ht="16.5" x14ac:dyDescent="0.25">
      <c r="C735" s="7"/>
    </row>
    <row r="736" spans="3:3" s="2" customFormat="1" ht="16.5" x14ac:dyDescent="0.25">
      <c r="C736" s="7"/>
    </row>
    <row r="737" spans="3:3" s="2" customFormat="1" ht="16.5" x14ac:dyDescent="0.25">
      <c r="C737" s="7"/>
    </row>
    <row r="738" spans="3:3" s="2" customFormat="1" ht="16.5" x14ac:dyDescent="0.25">
      <c r="C738" s="7"/>
    </row>
    <row r="739" spans="3:3" s="2" customFormat="1" ht="16.5" x14ac:dyDescent="0.25">
      <c r="C739" s="7"/>
    </row>
    <row r="740" spans="3:3" s="2" customFormat="1" ht="16.5" x14ac:dyDescent="0.25">
      <c r="C740" s="7"/>
    </row>
    <row r="741" spans="3:3" s="2" customFormat="1" ht="16.5" x14ac:dyDescent="0.25">
      <c r="C741" s="7"/>
    </row>
    <row r="742" spans="3:3" s="2" customFormat="1" ht="16.5" x14ac:dyDescent="0.25">
      <c r="C742" s="7"/>
    </row>
    <row r="743" spans="3:3" s="2" customFormat="1" ht="16.5" x14ac:dyDescent="0.25">
      <c r="C743" s="7"/>
    </row>
    <row r="744" spans="3:3" s="2" customFormat="1" ht="16.5" x14ac:dyDescent="0.25">
      <c r="C744" s="7"/>
    </row>
    <row r="745" spans="3:3" s="2" customFormat="1" ht="16.5" x14ac:dyDescent="0.25">
      <c r="C745" s="7"/>
    </row>
    <row r="746" spans="3:3" s="2" customFormat="1" ht="16.5" x14ac:dyDescent="0.25">
      <c r="C746" s="7"/>
    </row>
    <row r="747" spans="3:3" s="2" customFormat="1" ht="16.5" x14ac:dyDescent="0.25">
      <c r="C747" s="7"/>
    </row>
    <row r="748" spans="3:3" s="2" customFormat="1" ht="16.5" x14ac:dyDescent="0.25">
      <c r="C748" s="7"/>
    </row>
    <row r="749" spans="3:3" s="2" customFormat="1" ht="16.5" x14ac:dyDescent="0.25">
      <c r="C749" s="7"/>
    </row>
    <row r="750" spans="3:3" s="2" customFormat="1" ht="16.5" x14ac:dyDescent="0.25">
      <c r="C750" s="7"/>
    </row>
    <row r="751" spans="3:3" s="2" customFormat="1" ht="16.5" x14ac:dyDescent="0.25">
      <c r="C751" s="7"/>
    </row>
    <row r="752" spans="3:3" s="2" customFormat="1" ht="16.5" x14ac:dyDescent="0.25">
      <c r="C752" s="7"/>
    </row>
    <row r="753" spans="3:3" s="2" customFormat="1" ht="16.5" x14ac:dyDescent="0.25">
      <c r="C753" s="7"/>
    </row>
    <row r="754" spans="3:3" s="2" customFormat="1" ht="16.5" x14ac:dyDescent="0.25">
      <c r="C754" s="7"/>
    </row>
    <row r="755" spans="3:3" s="2" customFormat="1" ht="16.5" x14ac:dyDescent="0.25">
      <c r="C755" s="7"/>
    </row>
    <row r="756" spans="3:3" s="2" customFormat="1" ht="16.5" x14ac:dyDescent="0.25">
      <c r="C756" s="7"/>
    </row>
    <row r="757" spans="3:3" s="2" customFormat="1" ht="16.5" x14ac:dyDescent="0.25">
      <c r="C757" s="7"/>
    </row>
    <row r="758" spans="3:3" s="2" customFormat="1" ht="16.5" x14ac:dyDescent="0.25">
      <c r="C758" s="7"/>
    </row>
    <row r="759" spans="3:3" s="2" customFormat="1" ht="16.5" x14ac:dyDescent="0.25">
      <c r="C759" s="7"/>
    </row>
    <row r="760" spans="3:3" s="2" customFormat="1" ht="16.5" x14ac:dyDescent="0.25">
      <c r="C760" s="7"/>
    </row>
    <row r="761" spans="3:3" s="2" customFormat="1" ht="16.5" x14ac:dyDescent="0.25">
      <c r="C761" s="7"/>
    </row>
    <row r="762" spans="3:3" s="2" customFormat="1" ht="16.5" x14ac:dyDescent="0.25">
      <c r="C762" s="7"/>
    </row>
    <row r="763" spans="3:3" s="2" customFormat="1" ht="16.5" x14ac:dyDescent="0.25">
      <c r="C763" s="7"/>
    </row>
    <row r="764" spans="3:3" s="2" customFormat="1" ht="16.5" x14ac:dyDescent="0.25">
      <c r="C764" s="7"/>
    </row>
    <row r="765" spans="3:3" s="2" customFormat="1" ht="16.5" x14ac:dyDescent="0.25">
      <c r="C765" s="7"/>
    </row>
    <row r="766" spans="3:3" s="2" customFormat="1" ht="16.5" x14ac:dyDescent="0.25">
      <c r="C766" s="7"/>
    </row>
    <row r="767" spans="3:3" s="2" customFormat="1" ht="16.5" x14ac:dyDescent="0.25">
      <c r="C767" s="7"/>
    </row>
    <row r="768" spans="3:3" s="2" customFormat="1" ht="16.5" x14ac:dyDescent="0.25">
      <c r="C768" s="7"/>
    </row>
    <row r="769" spans="3:9" s="2" customFormat="1" ht="16.5" x14ac:dyDescent="0.25">
      <c r="C769" s="7"/>
    </row>
    <row r="770" spans="3:9" s="2" customFormat="1" ht="16.5" x14ac:dyDescent="0.25">
      <c r="C770" s="7"/>
    </row>
    <row r="771" spans="3:9" s="2" customFormat="1" ht="16.5" x14ac:dyDescent="0.25">
      <c r="C771" s="7"/>
    </row>
    <row r="772" spans="3:9" s="2" customFormat="1" ht="16.5" x14ac:dyDescent="0.25">
      <c r="C772" s="7"/>
    </row>
    <row r="773" spans="3:9" s="2" customFormat="1" ht="16.5" x14ac:dyDescent="0.25">
      <c r="C773" s="7"/>
    </row>
    <row r="774" spans="3:9" s="2" customFormat="1" ht="16.5" x14ac:dyDescent="0.25">
      <c r="C774" s="7"/>
    </row>
    <row r="775" spans="3:9" s="2" customFormat="1" ht="16.5" x14ac:dyDescent="0.25">
      <c r="C775" s="7"/>
    </row>
    <row r="776" spans="3:9" s="2" customFormat="1" ht="16.5" x14ac:dyDescent="0.25">
      <c r="C776" s="7"/>
    </row>
    <row r="777" spans="3:9" s="2" customFormat="1" ht="16.5" x14ac:dyDescent="0.25">
      <c r="C777" s="7"/>
    </row>
    <row r="778" spans="3:9" ht="16.5" x14ac:dyDescent="0.25">
      <c r="I778" s="2"/>
    </row>
    <row r="779" spans="3:9" ht="16.5" x14ac:dyDescent="0.25">
      <c r="I779" s="2"/>
    </row>
    <row r="780" spans="3:9" ht="16.5" x14ac:dyDescent="0.25">
      <c r="I780" s="2"/>
    </row>
  </sheetData>
  <mergeCells count="18">
    <mergeCell ref="H349:H436"/>
    <mergeCell ref="D1:I1"/>
    <mergeCell ref="D2:I2"/>
    <mergeCell ref="H244:H270"/>
    <mergeCell ref="H271:H292"/>
    <mergeCell ref="H293:H348"/>
    <mergeCell ref="H85:H243"/>
    <mergeCell ref="H4:N4"/>
    <mergeCell ref="H18:H21"/>
    <mergeCell ref="H22:H35"/>
    <mergeCell ref="H36:H47"/>
    <mergeCell ref="H48:H63"/>
    <mergeCell ref="H64:H84"/>
    <mergeCell ref="B9:C9"/>
    <mergeCell ref="H11:H12"/>
    <mergeCell ref="H13:H14"/>
    <mergeCell ref="H16:H17"/>
    <mergeCell ref="A7:I7"/>
  </mergeCells>
  <pageMargins left="0.2" right="0.1" top="0.5" bottom="0.2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1"/>
  <sheetViews>
    <sheetView topLeftCell="A91" workbookViewId="0">
      <selection activeCell="L12" sqref="L12"/>
    </sheetView>
  </sheetViews>
  <sheetFormatPr defaultRowHeight="15" x14ac:dyDescent="0.25"/>
  <cols>
    <col min="1" max="1" width="6.140625" customWidth="1"/>
    <col min="2" max="2" width="25" customWidth="1"/>
    <col min="3" max="3" width="9.140625" style="28"/>
    <col min="4" max="4" width="13" customWidth="1"/>
    <col min="5" max="5" width="8.28515625" customWidth="1"/>
    <col min="6" max="6" width="7.42578125" customWidth="1"/>
    <col min="7" max="7" width="8.140625" customWidth="1"/>
    <col min="8" max="8" width="13.140625" customWidth="1"/>
    <col min="9" max="9" width="7.5703125" customWidth="1"/>
  </cols>
  <sheetData>
    <row r="1" spans="1:14" s="1" customFormat="1" ht="18" x14ac:dyDescent="0.3">
      <c r="A1" s="19" t="s">
        <v>7</v>
      </c>
      <c r="B1" s="19"/>
      <c r="C1" s="20"/>
      <c r="D1" s="121" t="s">
        <v>8</v>
      </c>
      <c r="E1" s="121"/>
      <c r="F1" s="121"/>
      <c r="G1" s="121"/>
      <c r="H1" s="121"/>
      <c r="I1" s="121"/>
      <c r="J1" s="18"/>
      <c r="K1" s="18"/>
      <c r="L1" s="18"/>
      <c r="M1" s="18"/>
      <c r="N1" s="18"/>
    </row>
    <row r="2" spans="1:14" s="1" customFormat="1" ht="18" x14ac:dyDescent="0.3">
      <c r="A2" s="19" t="s">
        <v>1212</v>
      </c>
      <c r="B2" s="19"/>
      <c r="C2" s="20"/>
      <c r="D2" s="121" t="s">
        <v>10</v>
      </c>
      <c r="E2" s="121"/>
      <c r="F2" s="121"/>
      <c r="G2" s="121"/>
      <c r="H2" s="121"/>
      <c r="I2" s="121"/>
      <c r="J2" s="18"/>
      <c r="K2" s="18"/>
      <c r="L2" s="18"/>
      <c r="M2" s="18"/>
      <c r="N2" s="18"/>
    </row>
    <row r="3" spans="1:14" s="1" customFormat="1" ht="15.75" x14ac:dyDescent="0.25">
      <c r="A3" s="12" t="s">
        <v>1213</v>
      </c>
      <c r="B3" s="12"/>
      <c r="C3" s="14"/>
      <c r="D3" s="12"/>
      <c r="E3" s="12"/>
      <c r="F3" s="12"/>
      <c r="G3" s="13"/>
      <c r="H3" s="13"/>
      <c r="I3" s="13"/>
      <c r="J3" s="13"/>
      <c r="K3" s="13"/>
      <c r="L3" s="13"/>
      <c r="M3" s="13"/>
      <c r="N3" s="13"/>
    </row>
    <row r="4" spans="1:14" s="1" customFormat="1" ht="17.25" x14ac:dyDescent="0.3">
      <c r="A4" s="16" t="s">
        <v>12</v>
      </c>
      <c r="B4" s="16"/>
      <c r="C4" s="27"/>
      <c r="D4" s="16"/>
      <c r="E4" s="16"/>
      <c r="F4" s="16"/>
      <c r="G4" s="13"/>
      <c r="H4" s="103"/>
      <c r="I4" s="103"/>
      <c r="J4" s="103"/>
      <c r="K4" s="103"/>
      <c r="L4" s="103"/>
      <c r="M4" s="103"/>
      <c r="N4" s="103"/>
    </row>
    <row r="5" spans="1:14" s="1" customFormat="1" ht="9" customHeight="1" x14ac:dyDescent="0.25">
      <c r="A5" s="13"/>
      <c r="B5" s="13"/>
      <c r="C5" s="15"/>
      <c r="D5" s="14"/>
      <c r="E5" s="15"/>
      <c r="F5" s="12"/>
      <c r="G5" s="13"/>
      <c r="H5" s="13"/>
      <c r="I5" s="13"/>
      <c r="J5" s="13"/>
      <c r="K5" s="13"/>
      <c r="L5" s="13"/>
      <c r="M5" s="13"/>
      <c r="N5" s="13"/>
    </row>
    <row r="6" spans="1:14" s="2" customFormat="1" ht="16.5" x14ac:dyDescent="0.25">
      <c r="C6" s="7"/>
    </row>
    <row r="7" spans="1:14" s="2" customFormat="1" ht="24" customHeight="1" x14ac:dyDescent="0.3">
      <c r="A7" s="117" t="s">
        <v>994</v>
      </c>
      <c r="B7" s="117"/>
      <c r="C7" s="117"/>
      <c r="D7" s="117"/>
      <c r="E7" s="117"/>
      <c r="F7" s="117"/>
      <c r="G7" s="117"/>
      <c r="H7" s="117"/>
      <c r="I7" s="117"/>
    </row>
    <row r="8" spans="1:14" s="2" customFormat="1" ht="16.5" x14ac:dyDescent="0.25">
      <c r="C8" s="7"/>
    </row>
    <row r="9" spans="1:14" s="8" customFormat="1" ht="66.75" customHeight="1" x14ac:dyDescent="0.25">
      <c r="A9" s="47" t="s">
        <v>0</v>
      </c>
      <c r="B9" s="118" t="s">
        <v>1</v>
      </c>
      <c r="C9" s="118"/>
      <c r="D9" s="48" t="s">
        <v>992</v>
      </c>
      <c r="E9" s="48" t="s">
        <v>991</v>
      </c>
      <c r="F9" s="48" t="s">
        <v>990</v>
      </c>
      <c r="G9" s="48" t="s">
        <v>989</v>
      </c>
      <c r="H9" s="47" t="s">
        <v>4</v>
      </c>
      <c r="I9" s="48" t="s">
        <v>50</v>
      </c>
    </row>
    <row r="10" spans="1:14" s="2" customFormat="1" ht="15" customHeight="1" x14ac:dyDescent="0.25">
      <c r="A10" s="21">
        <v>1</v>
      </c>
      <c r="B10" s="34" t="s">
        <v>144</v>
      </c>
      <c r="C10" s="6" t="s">
        <v>995</v>
      </c>
      <c r="D10" s="30" t="s">
        <v>996</v>
      </c>
      <c r="E10" s="21">
        <v>1</v>
      </c>
      <c r="F10" s="21"/>
      <c r="G10" s="25">
        <f>E10+F10</f>
        <v>1</v>
      </c>
      <c r="H10" s="119" t="s">
        <v>56</v>
      </c>
      <c r="I10" s="21">
        <v>1</v>
      </c>
    </row>
    <row r="11" spans="1:14" s="2" customFormat="1" ht="15" customHeight="1" x14ac:dyDescent="0.25">
      <c r="A11" s="21">
        <v>2</v>
      </c>
      <c r="B11" s="34" t="s">
        <v>558</v>
      </c>
      <c r="C11" s="37" t="s">
        <v>468</v>
      </c>
      <c r="D11" s="30" t="s">
        <v>997</v>
      </c>
      <c r="E11" s="21">
        <v>1</v>
      </c>
      <c r="F11" s="21"/>
      <c r="G11" s="25">
        <f t="shared" ref="G11:G13" si="0">E11+F11</f>
        <v>1</v>
      </c>
      <c r="H11" s="125"/>
      <c r="I11" s="21">
        <v>2</v>
      </c>
    </row>
    <row r="12" spans="1:14" s="2" customFormat="1" ht="16.5" x14ac:dyDescent="0.25">
      <c r="A12" s="21">
        <v>3</v>
      </c>
      <c r="B12" s="34" t="s">
        <v>998</v>
      </c>
      <c r="C12" s="37" t="s">
        <v>134</v>
      </c>
      <c r="D12" s="30" t="s">
        <v>999</v>
      </c>
      <c r="E12" s="21">
        <v>1</v>
      </c>
      <c r="F12" s="21"/>
      <c r="G12" s="25">
        <f t="shared" si="0"/>
        <v>1</v>
      </c>
      <c r="H12" s="125"/>
      <c r="I12" s="21">
        <v>3</v>
      </c>
    </row>
    <row r="13" spans="1:14" s="2" customFormat="1" ht="16.5" x14ac:dyDescent="0.25">
      <c r="A13" s="21">
        <v>4</v>
      </c>
      <c r="B13" s="34" t="s">
        <v>1000</v>
      </c>
      <c r="C13" s="37" t="s">
        <v>134</v>
      </c>
      <c r="D13" s="30" t="s">
        <v>80</v>
      </c>
      <c r="E13" s="21">
        <v>1</v>
      </c>
      <c r="F13" s="21"/>
      <c r="G13" s="25">
        <f t="shared" si="0"/>
        <v>1</v>
      </c>
      <c r="H13" s="120"/>
      <c r="I13" s="21">
        <v>4</v>
      </c>
    </row>
    <row r="14" spans="1:14" s="2" customFormat="1" ht="16.5" x14ac:dyDescent="0.25">
      <c r="A14" s="21">
        <v>5</v>
      </c>
      <c r="B14" s="4" t="s">
        <v>1001</v>
      </c>
      <c r="C14" s="6" t="s">
        <v>1002</v>
      </c>
      <c r="D14" s="30" t="s">
        <v>1003</v>
      </c>
      <c r="E14" s="21">
        <v>1</v>
      </c>
      <c r="F14" s="21">
        <v>3</v>
      </c>
      <c r="G14" s="25">
        <f t="shared" ref="G14:G127" si="1">E14+F14</f>
        <v>4</v>
      </c>
      <c r="H14" s="119" t="s">
        <v>66</v>
      </c>
      <c r="I14" s="21">
        <v>1</v>
      </c>
    </row>
    <row r="15" spans="1:14" s="2" customFormat="1" ht="16.5" x14ac:dyDescent="0.25">
      <c r="A15" s="21">
        <v>6</v>
      </c>
      <c r="B15" s="34" t="s">
        <v>1004</v>
      </c>
      <c r="C15" s="6" t="s">
        <v>548</v>
      </c>
      <c r="D15" s="32" t="s">
        <v>1005</v>
      </c>
      <c r="E15" s="21">
        <v>1</v>
      </c>
      <c r="F15" s="21">
        <v>3</v>
      </c>
      <c r="G15" s="25">
        <f t="shared" si="1"/>
        <v>4</v>
      </c>
      <c r="H15" s="120"/>
      <c r="I15" s="21">
        <v>2</v>
      </c>
    </row>
    <row r="16" spans="1:14" s="2" customFormat="1" ht="16.5" x14ac:dyDescent="0.25">
      <c r="A16" s="21">
        <v>7</v>
      </c>
      <c r="B16" s="34" t="s">
        <v>1006</v>
      </c>
      <c r="C16" s="6" t="s">
        <v>1007</v>
      </c>
      <c r="D16" s="30" t="s">
        <v>1008</v>
      </c>
      <c r="E16" s="21">
        <v>1</v>
      </c>
      <c r="F16" s="21">
        <v>1</v>
      </c>
      <c r="G16" s="25">
        <f t="shared" si="1"/>
        <v>2</v>
      </c>
      <c r="H16" s="126" t="s">
        <v>107</v>
      </c>
      <c r="I16" s="21">
        <v>1</v>
      </c>
    </row>
    <row r="17" spans="1:9" s="2" customFormat="1" ht="16.5" x14ac:dyDescent="0.25">
      <c r="A17" s="21">
        <v>8</v>
      </c>
      <c r="B17" s="34" t="s">
        <v>1009</v>
      </c>
      <c r="C17" s="6" t="s">
        <v>620</v>
      </c>
      <c r="D17" s="30" t="s">
        <v>1010</v>
      </c>
      <c r="E17" s="21">
        <v>1</v>
      </c>
      <c r="F17" s="21">
        <v>1</v>
      </c>
      <c r="G17" s="25">
        <f t="shared" si="1"/>
        <v>2</v>
      </c>
      <c r="H17" s="127"/>
      <c r="I17" s="21">
        <v>2</v>
      </c>
    </row>
    <row r="18" spans="1:9" s="2" customFormat="1" ht="16.5" x14ac:dyDescent="0.25">
      <c r="A18" s="21">
        <v>9</v>
      </c>
      <c r="B18" s="34" t="s">
        <v>1011</v>
      </c>
      <c r="C18" s="6" t="s">
        <v>1012</v>
      </c>
      <c r="D18" s="30" t="s">
        <v>1013</v>
      </c>
      <c r="E18" s="21">
        <v>1</v>
      </c>
      <c r="F18" s="21">
        <v>1</v>
      </c>
      <c r="G18" s="25">
        <f t="shared" si="1"/>
        <v>2</v>
      </c>
      <c r="H18" s="127"/>
      <c r="I18" s="21">
        <v>3</v>
      </c>
    </row>
    <row r="19" spans="1:9" s="2" customFormat="1" ht="16.5" x14ac:dyDescent="0.25">
      <c r="A19" s="21">
        <v>10</v>
      </c>
      <c r="B19" s="4" t="s">
        <v>1014</v>
      </c>
      <c r="C19" s="6" t="s">
        <v>97</v>
      </c>
      <c r="D19" s="30" t="s">
        <v>1015</v>
      </c>
      <c r="E19" s="21">
        <v>1</v>
      </c>
      <c r="F19" s="21">
        <v>1</v>
      </c>
      <c r="G19" s="25">
        <f t="shared" si="1"/>
        <v>2</v>
      </c>
      <c r="H19" s="127"/>
      <c r="I19" s="21">
        <v>4</v>
      </c>
    </row>
    <row r="20" spans="1:9" s="2" customFormat="1" ht="16.5" x14ac:dyDescent="0.25">
      <c r="A20" s="21">
        <v>11</v>
      </c>
      <c r="B20" s="34" t="s">
        <v>1016</v>
      </c>
      <c r="C20" s="6" t="s">
        <v>533</v>
      </c>
      <c r="D20" s="30" t="s">
        <v>1017</v>
      </c>
      <c r="E20" s="21">
        <v>1</v>
      </c>
      <c r="F20" s="21">
        <v>1</v>
      </c>
      <c r="G20" s="25">
        <f t="shared" si="1"/>
        <v>2</v>
      </c>
      <c r="H20" s="127"/>
      <c r="I20" s="21">
        <v>5</v>
      </c>
    </row>
    <row r="21" spans="1:9" s="2" customFormat="1" ht="16.5" x14ac:dyDescent="0.25">
      <c r="A21" s="21">
        <v>12</v>
      </c>
      <c r="B21" s="34" t="s">
        <v>956</v>
      </c>
      <c r="C21" s="6" t="s">
        <v>957</v>
      </c>
      <c r="D21" s="30" t="s">
        <v>1018</v>
      </c>
      <c r="E21" s="21">
        <v>1</v>
      </c>
      <c r="F21" s="21"/>
      <c r="G21" s="25">
        <f t="shared" si="1"/>
        <v>1</v>
      </c>
      <c r="H21" s="128"/>
      <c r="I21" s="21">
        <v>6</v>
      </c>
    </row>
    <row r="22" spans="1:9" s="2" customFormat="1" ht="16.5" x14ac:dyDescent="0.25">
      <c r="A22" s="21">
        <v>13</v>
      </c>
      <c r="B22" s="34" t="s">
        <v>1019</v>
      </c>
      <c r="C22" s="6" t="s">
        <v>234</v>
      </c>
      <c r="D22" s="30" t="s">
        <v>1020</v>
      </c>
      <c r="E22" s="21">
        <v>1</v>
      </c>
      <c r="F22" s="21">
        <v>3</v>
      </c>
      <c r="G22" s="25">
        <f t="shared" si="1"/>
        <v>4</v>
      </c>
      <c r="H22" s="126" t="s">
        <v>139</v>
      </c>
      <c r="I22" s="21">
        <v>1</v>
      </c>
    </row>
    <row r="23" spans="1:9" s="2" customFormat="1" ht="16.5" x14ac:dyDescent="0.25">
      <c r="A23" s="21">
        <v>14</v>
      </c>
      <c r="B23" s="34" t="s">
        <v>1021</v>
      </c>
      <c r="C23" s="6" t="s">
        <v>1022</v>
      </c>
      <c r="D23" s="30" t="s">
        <v>1023</v>
      </c>
      <c r="E23" s="21">
        <v>1</v>
      </c>
      <c r="F23" s="21">
        <v>3</v>
      </c>
      <c r="G23" s="25">
        <f t="shared" si="1"/>
        <v>4</v>
      </c>
      <c r="H23" s="127"/>
      <c r="I23" s="21">
        <v>2</v>
      </c>
    </row>
    <row r="24" spans="1:9" s="2" customFormat="1" ht="16.5" x14ac:dyDescent="0.25">
      <c r="A24" s="21">
        <v>15</v>
      </c>
      <c r="B24" s="4" t="s">
        <v>1024</v>
      </c>
      <c r="C24" s="6" t="s">
        <v>413</v>
      </c>
      <c r="D24" s="30" t="s">
        <v>1025</v>
      </c>
      <c r="E24" s="21">
        <v>1</v>
      </c>
      <c r="F24" s="21">
        <v>3</v>
      </c>
      <c r="G24" s="25">
        <f t="shared" si="1"/>
        <v>4</v>
      </c>
      <c r="H24" s="127"/>
      <c r="I24" s="21">
        <v>3</v>
      </c>
    </row>
    <row r="25" spans="1:9" s="2" customFormat="1" ht="16.5" x14ac:dyDescent="0.25">
      <c r="A25" s="21">
        <v>16</v>
      </c>
      <c r="B25" s="34" t="s">
        <v>1026</v>
      </c>
      <c r="C25" s="6" t="s">
        <v>234</v>
      </c>
      <c r="D25" s="30" t="s">
        <v>1027</v>
      </c>
      <c r="E25" s="21">
        <v>1</v>
      </c>
      <c r="F25" s="21">
        <v>3</v>
      </c>
      <c r="G25" s="25">
        <f t="shared" si="1"/>
        <v>4</v>
      </c>
      <c r="H25" s="127"/>
      <c r="I25" s="21">
        <v>4</v>
      </c>
    </row>
    <row r="26" spans="1:9" s="2" customFormat="1" ht="16.5" x14ac:dyDescent="0.25">
      <c r="A26" s="21">
        <v>17</v>
      </c>
      <c r="B26" s="34" t="s">
        <v>391</v>
      </c>
      <c r="C26" s="6" t="s">
        <v>234</v>
      </c>
      <c r="D26" s="30" t="s">
        <v>1028</v>
      </c>
      <c r="E26" s="21">
        <v>1</v>
      </c>
      <c r="F26" s="21">
        <v>3</v>
      </c>
      <c r="G26" s="25">
        <f t="shared" si="1"/>
        <v>4</v>
      </c>
      <c r="H26" s="127"/>
      <c r="I26" s="21">
        <v>5</v>
      </c>
    </row>
    <row r="27" spans="1:9" s="2" customFormat="1" ht="16.5" x14ac:dyDescent="0.25">
      <c r="A27" s="21">
        <v>18</v>
      </c>
      <c r="B27" s="34" t="s">
        <v>609</v>
      </c>
      <c r="C27" s="6" t="s">
        <v>257</v>
      </c>
      <c r="D27" s="30" t="s">
        <v>1029</v>
      </c>
      <c r="E27" s="21">
        <v>1</v>
      </c>
      <c r="F27" s="21">
        <v>3</v>
      </c>
      <c r="G27" s="25">
        <f t="shared" si="1"/>
        <v>4</v>
      </c>
      <c r="H27" s="127"/>
      <c r="I27" s="21">
        <v>6</v>
      </c>
    </row>
    <row r="28" spans="1:9" s="2" customFormat="1" ht="16.5" x14ac:dyDescent="0.25">
      <c r="A28" s="21">
        <v>19</v>
      </c>
      <c r="B28" s="34" t="s">
        <v>1030</v>
      </c>
      <c r="C28" s="6" t="s">
        <v>615</v>
      </c>
      <c r="D28" s="30" t="s">
        <v>1031</v>
      </c>
      <c r="E28" s="21">
        <v>1</v>
      </c>
      <c r="F28" s="21">
        <v>3</v>
      </c>
      <c r="G28" s="25">
        <f t="shared" si="1"/>
        <v>4</v>
      </c>
      <c r="H28" s="127"/>
      <c r="I28" s="21">
        <v>7</v>
      </c>
    </row>
    <row r="29" spans="1:9" s="2" customFormat="1" ht="16.5" x14ac:dyDescent="0.25">
      <c r="A29" s="21">
        <v>20</v>
      </c>
      <c r="B29" s="34" t="s">
        <v>1032</v>
      </c>
      <c r="C29" s="6" t="s">
        <v>68</v>
      </c>
      <c r="D29" s="30" t="s">
        <v>1033</v>
      </c>
      <c r="E29" s="21">
        <v>1</v>
      </c>
      <c r="F29" s="21">
        <v>3</v>
      </c>
      <c r="G29" s="25">
        <f t="shared" si="1"/>
        <v>4</v>
      </c>
      <c r="H29" s="127"/>
      <c r="I29" s="21">
        <v>8</v>
      </c>
    </row>
    <row r="30" spans="1:9" s="2" customFormat="1" ht="16.5" x14ac:dyDescent="0.25">
      <c r="A30" s="21">
        <v>21</v>
      </c>
      <c r="B30" s="34" t="s">
        <v>312</v>
      </c>
      <c r="C30" s="6" t="s">
        <v>112</v>
      </c>
      <c r="D30" s="30" t="s">
        <v>207</v>
      </c>
      <c r="E30" s="21">
        <v>1</v>
      </c>
      <c r="F30" s="21">
        <v>3</v>
      </c>
      <c r="G30" s="25">
        <f t="shared" si="1"/>
        <v>4</v>
      </c>
      <c r="H30" s="127"/>
      <c r="I30" s="21">
        <v>9</v>
      </c>
    </row>
    <row r="31" spans="1:9" s="2" customFormat="1" ht="16.5" x14ac:dyDescent="0.25">
      <c r="A31" s="21">
        <v>22</v>
      </c>
      <c r="B31" s="34" t="s">
        <v>1034</v>
      </c>
      <c r="C31" s="6" t="s">
        <v>200</v>
      </c>
      <c r="D31" s="30" t="s">
        <v>1035</v>
      </c>
      <c r="E31" s="21">
        <v>1</v>
      </c>
      <c r="F31" s="21">
        <v>3</v>
      </c>
      <c r="G31" s="25">
        <f t="shared" si="1"/>
        <v>4</v>
      </c>
      <c r="H31" s="127"/>
      <c r="I31" s="21">
        <v>10</v>
      </c>
    </row>
    <row r="32" spans="1:9" s="2" customFormat="1" ht="16.5" x14ac:dyDescent="0.25">
      <c r="A32" s="21">
        <v>23</v>
      </c>
      <c r="B32" s="34" t="s">
        <v>1036</v>
      </c>
      <c r="C32" s="6" t="s">
        <v>1037</v>
      </c>
      <c r="D32" s="30" t="s">
        <v>1038</v>
      </c>
      <c r="E32" s="21">
        <v>1</v>
      </c>
      <c r="F32" s="21">
        <v>3</v>
      </c>
      <c r="G32" s="25">
        <f t="shared" si="1"/>
        <v>4</v>
      </c>
      <c r="H32" s="127"/>
      <c r="I32" s="21">
        <v>11</v>
      </c>
    </row>
    <row r="33" spans="1:9" s="2" customFormat="1" ht="16.5" x14ac:dyDescent="0.25">
      <c r="A33" s="21">
        <v>24</v>
      </c>
      <c r="B33" s="34" t="s">
        <v>1039</v>
      </c>
      <c r="C33" s="6" t="s">
        <v>1040</v>
      </c>
      <c r="D33" s="30" t="s">
        <v>1041</v>
      </c>
      <c r="E33" s="21">
        <v>1</v>
      </c>
      <c r="F33" s="21">
        <v>3</v>
      </c>
      <c r="G33" s="25">
        <f t="shared" si="1"/>
        <v>4</v>
      </c>
      <c r="H33" s="127"/>
      <c r="I33" s="21">
        <v>12</v>
      </c>
    </row>
    <row r="34" spans="1:9" s="2" customFormat="1" ht="16.5" x14ac:dyDescent="0.25">
      <c r="A34" s="21">
        <v>25</v>
      </c>
      <c r="B34" s="34" t="s">
        <v>144</v>
      </c>
      <c r="C34" s="6" t="s">
        <v>1042</v>
      </c>
      <c r="D34" s="30" t="s">
        <v>1043</v>
      </c>
      <c r="E34" s="21">
        <v>1</v>
      </c>
      <c r="F34" s="21">
        <v>3</v>
      </c>
      <c r="G34" s="25">
        <f t="shared" si="1"/>
        <v>4</v>
      </c>
      <c r="H34" s="127"/>
      <c r="I34" s="21">
        <v>13</v>
      </c>
    </row>
    <row r="35" spans="1:9" s="2" customFormat="1" ht="16.5" x14ac:dyDescent="0.25">
      <c r="A35" s="21">
        <v>26</v>
      </c>
      <c r="B35" s="34" t="s">
        <v>1044</v>
      </c>
      <c r="C35" s="6" t="s">
        <v>206</v>
      </c>
      <c r="D35" s="30" t="s">
        <v>1045</v>
      </c>
      <c r="E35" s="21">
        <v>1</v>
      </c>
      <c r="F35" s="21">
        <v>3</v>
      </c>
      <c r="G35" s="25">
        <f t="shared" si="1"/>
        <v>4</v>
      </c>
      <c r="H35" s="127"/>
      <c r="I35" s="21">
        <v>14</v>
      </c>
    </row>
    <row r="36" spans="1:9" s="2" customFormat="1" ht="16.5" x14ac:dyDescent="0.25">
      <c r="A36" s="21">
        <v>27</v>
      </c>
      <c r="B36" s="34" t="s">
        <v>1046</v>
      </c>
      <c r="C36" s="6" t="s">
        <v>908</v>
      </c>
      <c r="D36" s="30" t="s">
        <v>1047</v>
      </c>
      <c r="E36" s="21">
        <v>1</v>
      </c>
      <c r="F36" s="21">
        <v>3</v>
      </c>
      <c r="G36" s="25">
        <f t="shared" si="1"/>
        <v>4</v>
      </c>
      <c r="H36" s="127"/>
      <c r="I36" s="21">
        <v>15</v>
      </c>
    </row>
    <row r="37" spans="1:9" s="2" customFormat="1" ht="16.5" x14ac:dyDescent="0.25">
      <c r="A37" s="21">
        <v>28</v>
      </c>
      <c r="B37" s="34" t="s">
        <v>1048</v>
      </c>
      <c r="C37" s="37" t="s">
        <v>454</v>
      </c>
      <c r="D37" s="30" t="s">
        <v>1049</v>
      </c>
      <c r="E37" s="21">
        <v>1</v>
      </c>
      <c r="F37" s="21">
        <v>3</v>
      </c>
      <c r="G37" s="25">
        <f t="shared" si="1"/>
        <v>4</v>
      </c>
      <c r="H37" s="127"/>
      <c r="I37" s="21">
        <v>16</v>
      </c>
    </row>
    <row r="38" spans="1:9" s="2" customFormat="1" ht="16.5" x14ac:dyDescent="0.25">
      <c r="A38" s="21">
        <v>29</v>
      </c>
      <c r="B38" s="34" t="s">
        <v>1050</v>
      </c>
      <c r="C38" s="6" t="s">
        <v>1051</v>
      </c>
      <c r="D38" s="30" t="s">
        <v>387</v>
      </c>
      <c r="E38" s="21">
        <v>1</v>
      </c>
      <c r="F38" s="21">
        <v>1</v>
      </c>
      <c r="G38" s="25">
        <f t="shared" si="1"/>
        <v>2</v>
      </c>
      <c r="H38" s="127"/>
      <c r="I38" s="21">
        <v>17</v>
      </c>
    </row>
    <row r="39" spans="1:9" s="2" customFormat="1" ht="16.5" x14ac:dyDescent="0.25">
      <c r="A39" s="21">
        <v>30</v>
      </c>
      <c r="B39" s="34" t="s">
        <v>1052</v>
      </c>
      <c r="C39" s="6" t="s">
        <v>97</v>
      </c>
      <c r="D39" s="30" t="s">
        <v>1053</v>
      </c>
      <c r="E39" s="21">
        <v>1</v>
      </c>
      <c r="F39" s="21">
        <v>3</v>
      </c>
      <c r="G39" s="25">
        <f t="shared" si="1"/>
        <v>4</v>
      </c>
      <c r="H39" s="127"/>
      <c r="I39" s="21">
        <v>18</v>
      </c>
    </row>
    <row r="40" spans="1:9" s="2" customFormat="1" ht="16.5" x14ac:dyDescent="0.25">
      <c r="A40" s="21">
        <v>31</v>
      </c>
      <c r="B40" s="34" t="s">
        <v>1054</v>
      </c>
      <c r="C40" s="6" t="s">
        <v>954</v>
      </c>
      <c r="D40" s="30" t="s">
        <v>1055</v>
      </c>
      <c r="E40" s="21">
        <v>1</v>
      </c>
      <c r="F40" s="21">
        <v>3</v>
      </c>
      <c r="G40" s="25">
        <f t="shared" si="1"/>
        <v>4</v>
      </c>
      <c r="H40" s="127"/>
      <c r="I40" s="21">
        <v>19</v>
      </c>
    </row>
    <row r="41" spans="1:9" s="2" customFormat="1" ht="16.5" x14ac:dyDescent="0.25">
      <c r="A41" s="21">
        <v>32</v>
      </c>
      <c r="B41" s="34" t="s">
        <v>833</v>
      </c>
      <c r="C41" s="6" t="s">
        <v>647</v>
      </c>
      <c r="D41" s="30" t="s">
        <v>1056</v>
      </c>
      <c r="E41" s="21">
        <v>1</v>
      </c>
      <c r="F41" s="21">
        <v>3</v>
      </c>
      <c r="G41" s="25">
        <f t="shared" si="1"/>
        <v>4</v>
      </c>
      <c r="H41" s="127"/>
      <c r="I41" s="21">
        <v>20</v>
      </c>
    </row>
    <row r="42" spans="1:9" s="2" customFormat="1" ht="16.5" x14ac:dyDescent="0.25">
      <c r="A42" s="21">
        <v>33</v>
      </c>
      <c r="B42" s="34" t="s">
        <v>1057</v>
      </c>
      <c r="C42" s="6" t="s">
        <v>536</v>
      </c>
      <c r="D42" s="30" t="s">
        <v>1058</v>
      </c>
      <c r="E42" s="21">
        <v>1</v>
      </c>
      <c r="F42" s="21">
        <v>3</v>
      </c>
      <c r="G42" s="25">
        <f t="shared" si="1"/>
        <v>4</v>
      </c>
      <c r="H42" s="127"/>
      <c r="I42" s="21">
        <v>21</v>
      </c>
    </row>
    <row r="43" spans="1:9" s="2" customFormat="1" ht="16.5" x14ac:dyDescent="0.25">
      <c r="A43" s="21">
        <v>34</v>
      </c>
      <c r="B43" s="4" t="s">
        <v>1059</v>
      </c>
      <c r="C43" s="6" t="s">
        <v>1060</v>
      </c>
      <c r="D43" s="30" t="s">
        <v>1061</v>
      </c>
      <c r="E43" s="21">
        <v>1</v>
      </c>
      <c r="F43" s="21">
        <v>3</v>
      </c>
      <c r="G43" s="25">
        <f t="shared" si="1"/>
        <v>4</v>
      </c>
      <c r="H43" s="127"/>
      <c r="I43" s="21">
        <v>22</v>
      </c>
    </row>
    <row r="44" spans="1:9" s="2" customFormat="1" ht="16.5" x14ac:dyDescent="0.25">
      <c r="A44" s="21">
        <v>35</v>
      </c>
      <c r="B44" s="34" t="s">
        <v>1062</v>
      </c>
      <c r="C44" s="6" t="s">
        <v>1063</v>
      </c>
      <c r="D44" s="32" t="s">
        <v>1064</v>
      </c>
      <c r="E44" s="21">
        <v>1</v>
      </c>
      <c r="F44" s="21">
        <v>3</v>
      </c>
      <c r="G44" s="25">
        <f t="shared" si="1"/>
        <v>4</v>
      </c>
      <c r="H44" s="128"/>
      <c r="I44" s="21">
        <v>23</v>
      </c>
    </row>
    <row r="45" spans="1:9" s="2" customFormat="1" ht="16.5" customHeight="1" x14ac:dyDescent="0.25">
      <c r="A45" s="21">
        <v>36</v>
      </c>
      <c r="B45" s="34" t="s">
        <v>1065</v>
      </c>
      <c r="C45" s="6" t="s">
        <v>234</v>
      </c>
      <c r="D45" s="30" t="s">
        <v>1066</v>
      </c>
      <c r="E45" s="21">
        <v>1</v>
      </c>
      <c r="F45" s="21">
        <v>3</v>
      </c>
      <c r="G45" s="25">
        <f t="shared" si="1"/>
        <v>4</v>
      </c>
      <c r="H45" s="106" t="s">
        <v>238</v>
      </c>
      <c r="I45" s="21">
        <v>1</v>
      </c>
    </row>
    <row r="46" spans="1:9" s="2" customFormat="1" ht="16.5" x14ac:dyDescent="0.25">
      <c r="A46" s="21">
        <v>37</v>
      </c>
      <c r="B46" s="34" t="s">
        <v>1067</v>
      </c>
      <c r="C46" s="6" t="s">
        <v>234</v>
      </c>
      <c r="D46" s="30" t="s">
        <v>1068</v>
      </c>
      <c r="E46" s="21"/>
      <c r="F46" s="21">
        <v>3</v>
      </c>
      <c r="G46" s="25">
        <f t="shared" si="1"/>
        <v>3</v>
      </c>
      <c r="H46" s="107"/>
      <c r="I46" s="21">
        <v>2</v>
      </c>
    </row>
    <row r="47" spans="1:9" s="2" customFormat="1" ht="16.5" x14ac:dyDescent="0.25">
      <c r="A47" s="21">
        <v>38</v>
      </c>
      <c r="B47" s="34" t="s">
        <v>368</v>
      </c>
      <c r="C47" s="6" t="s">
        <v>1069</v>
      </c>
      <c r="D47" s="30" t="s">
        <v>642</v>
      </c>
      <c r="E47" s="21"/>
      <c r="F47" s="21">
        <v>3</v>
      </c>
      <c r="G47" s="25">
        <f t="shared" si="1"/>
        <v>3</v>
      </c>
      <c r="H47" s="107"/>
      <c r="I47" s="21">
        <v>3</v>
      </c>
    </row>
    <row r="48" spans="1:9" s="2" customFormat="1" ht="16.5" x14ac:dyDescent="0.25">
      <c r="A48" s="21">
        <v>39</v>
      </c>
      <c r="B48" s="34" t="s">
        <v>1070</v>
      </c>
      <c r="C48" s="6" t="s">
        <v>1071</v>
      </c>
      <c r="D48" s="30" t="s">
        <v>689</v>
      </c>
      <c r="E48" s="21"/>
      <c r="F48" s="21">
        <v>3</v>
      </c>
      <c r="G48" s="25">
        <f t="shared" si="1"/>
        <v>3</v>
      </c>
      <c r="H48" s="107"/>
      <c r="I48" s="21">
        <v>4</v>
      </c>
    </row>
    <row r="49" spans="1:9" s="2" customFormat="1" ht="16.5" x14ac:dyDescent="0.25">
      <c r="A49" s="21">
        <v>40</v>
      </c>
      <c r="B49" s="34" t="s">
        <v>956</v>
      </c>
      <c r="C49" s="6" t="s">
        <v>1072</v>
      </c>
      <c r="D49" s="30" t="s">
        <v>1073</v>
      </c>
      <c r="E49" s="21">
        <v>1</v>
      </c>
      <c r="F49" s="21">
        <v>3</v>
      </c>
      <c r="G49" s="25">
        <f t="shared" si="1"/>
        <v>4</v>
      </c>
      <c r="H49" s="107"/>
      <c r="I49" s="21">
        <v>5</v>
      </c>
    </row>
    <row r="50" spans="1:9" s="2" customFormat="1" ht="16.5" x14ac:dyDescent="0.25">
      <c r="A50" s="21">
        <v>41</v>
      </c>
      <c r="B50" s="34" t="s">
        <v>333</v>
      </c>
      <c r="C50" s="6" t="s">
        <v>1074</v>
      </c>
      <c r="D50" s="30" t="s">
        <v>1075</v>
      </c>
      <c r="E50" s="21"/>
      <c r="F50" s="21">
        <v>3</v>
      </c>
      <c r="G50" s="25">
        <f t="shared" si="1"/>
        <v>3</v>
      </c>
      <c r="H50" s="107"/>
      <c r="I50" s="21">
        <v>6</v>
      </c>
    </row>
    <row r="51" spans="1:9" s="2" customFormat="1" ht="16.5" x14ac:dyDescent="0.25">
      <c r="A51" s="21">
        <v>42</v>
      </c>
      <c r="B51" s="34" t="s">
        <v>1076</v>
      </c>
      <c r="C51" s="6" t="s">
        <v>1077</v>
      </c>
      <c r="D51" s="30" t="s">
        <v>587</v>
      </c>
      <c r="E51" s="21"/>
      <c r="F51" s="21">
        <v>3</v>
      </c>
      <c r="G51" s="25">
        <f t="shared" si="1"/>
        <v>3</v>
      </c>
      <c r="H51" s="107"/>
      <c r="I51" s="21">
        <v>7</v>
      </c>
    </row>
    <row r="52" spans="1:9" s="2" customFormat="1" ht="16.5" x14ac:dyDescent="0.25">
      <c r="A52" s="21">
        <v>43</v>
      </c>
      <c r="B52" s="34" t="s">
        <v>1078</v>
      </c>
      <c r="C52" s="6" t="s">
        <v>112</v>
      </c>
      <c r="D52" s="30" t="s">
        <v>392</v>
      </c>
      <c r="E52" s="21">
        <v>1</v>
      </c>
      <c r="F52" s="21">
        <v>3</v>
      </c>
      <c r="G52" s="25">
        <f t="shared" si="1"/>
        <v>4</v>
      </c>
      <c r="H52" s="107"/>
      <c r="I52" s="21">
        <v>8</v>
      </c>
    </row>
    <row r="53" spans="1:9" s="2" customFormat="1" ht="16.5" x14ac:dyDescent="0.25">
      <c r="A53" s="21">
        <v>44</v>
      </c>
      <c r="B53" s="34" t="s">
        <v>893</v>
      </c>
      <c r="C53" s="6" t="s">
        <v>304</v>
      </c>
      <c r="D53" s="30" t="s">
        <v>1066</v>
      </c>
      <c r="E53" s="21">
        <v>1</v>
      </c>
      <c r="F53" s="21">
        <v>3</v>
      </c>
      <c r="G53" s="25">
        <f t="shared" si="1"/>
        <v>4</v>
      </c>
      <c r="H53" s="107"/>
      <c r="I53" s="21">
        <v>9</v>
      </c>
    </row>
    <row r="54" spans="1:9" s="2" customFormat="1" ht="16.5" x14ac:dyDescent="0.25">
      <c r="A54" s="21">
        <v>45</v>
      </c>
      <c r="B54" s="34" t="s">
        <v>1079</v>
      </c>
      <c r="C54" s="6" t="s">
        <v>751</v>
      </c>
      <c r="D54" s="30" t="s">
        <v>1080</v>
      </c>
      <c r="E54" s="21"/>
      <c r="F54" s="21">
        <v>3</v>
      </c>
      <c r="G54" s="25">
        <f t="shared" si="1"/>
        <v>3</v>
      </c>
      <c r="H54" s="107"/>
      <c r="I54" s="21">
        <v>10</v>
      </c>
    </row>
    <row r="55" spans="1:9" s="2" customFormat="1" ht="16.5" x14ac:dyDescent="0.25">
      <c r="A55" s="21">
        <v>46</v>
      </c>
      <c r="B55" s="34" t="s">
        <v>1009</v>
      </c>
      <c r="C55" s="6" t="s">
        <v>1081</v>
      </c>
      <c r="D55" s="30" t="s">
        <v>1082</v>
      </c>
      <c r="E55" s="21"/>
      <c r="F55" s="21">
        <v>3</v>
      </c>
      <c r="G55" s="25">
        <f t="shared" si="1"/>
        <v>3</v>
      </c>
      <c r="H55" s="107"/>
      <c r="I55" s="21">
        <v>11</v>
      </c>
    </row>
    <row r="56" spans="1:9" s="2" customFormat="1" ht="16.5" x14ac:dyDescent="0.25">
      <c r="A56" s="21">
        <v>47</v>
      </c>
      <c r="B56" s="34" t="s">
        <v>76</v>
      </c>
      <c r="C56" s="6" t="s">
        <v>615</v>
      </c>
      <c r="D56" s="30" t="s">
        <v>1083</v>
      </c>
      <c r="E56" s="21"/>
      <c r="F56" s="21">
        <v>3</v>
      </c>
      <c r="G56" s="25">
        <f t="shared" si="1"/>
        <v>3</v>
      </c>
      <c r="H56" s="107"/>
      <c r="I56" s="21">
        <v>12</v>
      </c>
    </row>
    <row r="57" spans="1:9" s="2" customFormat="1" ht="16.5" x14ac:dyDescent="0.25">
      <c r="A57" s="21">
        <v>48</v>
      </c>
      <c r="B57" s="34" t="s">
        <v>526</v>
      </c>
      <c r="C57" s="6" t="s">
        <v>615</v>
      </c>
      <c r="D57" s="30" t="s">
        <v>1084</v>
      </c>
      <c r="E57" s="21"/>
      <c r="F57" s="21">
        <v>3</v>
      </c>
      <c r="G57" s="25">
        <f t="shared" si="1"/>
        <v>3</v>
      </c>
      <c r="H57" s="107"/>
      <c r="I57" s="21">
        <v>13</v>
      </c>
    </row>
    <row r="58" spans="1:9" s="2" customFormat="1" ht="16.5" x14ac:dyDescent="0.25">
      <c r="A58" s="21">
        <v>49</v>
      </c>
      <c r="B58" s="34" t="s">
        <v>1085</v>
      </c>
      <c r="C58" s="6" t="s">
        <v>870</v>
      </c>
      <c r="D58" s="30" t="s">
        <v>1086</v>
      </c>
      <c r="E58" s="21"/>
      <c r="F58" s="21">
        <v>3</v>
      </c>
      <c r="G58" s="25">
        <f t="shared" si="1"/>
        <v>3</v>
      </c>
      <c r="H58" s="107"/>
      <c r="I58" s="21">
        <v>14</v>
      </c>
    </row>
    <row r="59" spans="1:9" s="2" customFormat="1" ht="16.5" x14ac:dyDescent="0.25">
      <c r="A59" s="21">
        <v>50</v>
      </c>
      <c r="B59" s="34" t="s">
        <v>844</v>
      </c>
      <c r="C59" s="37" t="s">
        <v>1087</v>
      </c>
      <c r="D59" s="30" t="s">
        <v>379</v>
      </c>
      <c r="E59" s="21"/>
      <c r="F59" s="21">
        <v>3</v>
      </c>
      <c r="G59" s="25">
        <f t="shared" si="1"/>
        <v>3</v>
      </c>
      <c r="H59" s="107"/>
      <c r="I59" s="21">
        <v>15</v>
      </c>
    </row>
    <row r="60" spans="1:9" s="2" customFormat="1" ht="16.5" x14ac:dyDescent="0.25">
      <c r="A60" s="21">
        <v>51</v>
      </c>
      <c r="B60" s="34" t="s">
        <v>1088</v>
      </c>
      <c r="C60" s="37" t="s">
        <v>1089</v>
      </c>
      <c r="D60" s="30" t="s">
        <v>1090</v>
      </c>
      <c r="E60" s="21"/>
      <c r="F60" s="21">
        <v>3</v>
      </c>
      <c r="G60" s="25">
        <f t="shared" si="1"/>
        <v>3</v>
      </c>
      <c r="H60" s="107"/>
      <c r="I60" s="21">
        <v>16</v>
      </c>
    </row>
    <row r="61" spans="1:9" s="2" customFormat="1" ht="16.5" x14ac:dyDescent="0.25">
      <c r="A61" s="21">
        <v>52</v>
      </c>
      <c r="B61" s="34" t="s">
        <v>1091</v>
      </c>
      <c r="C61" s="6" t="s">
        <v>1040</v>
      </c>
      <c r="D61" s="30" t="s">
        <v>1092</v>
      </c>
      <c r="E61" s="21">
        <v>1</v>
      </c>
      <c r="F61" s="21">
        <v>3</v>
      </c>
      <c r="G61" s="25">
        <f t="shared" si="1"/>
        <v>4</v>
      </c>
      <c r="H61" s="107"/>
      <c r="I61" s="21">
        <v>17</v>
      </c>
    </row>
    <row r="62" spans="1:9" s="2" customFormat="1" ht="16.5" x14ac:dyDescent="0.25">
      <c r="A62" s="21">
        <v>53</v>
      </c>
      <c r="B62" s="34" t="s">
        <v>1093</v>
      </c>
      <c r="C62" s="6" t="s">
        <v>366</v>
      </c>
      <c r="D62" s="30" t="s">
        <v>1094</v>
      </c>
      <c r="E62" s="21">
        <v>1</v>
      </c>
      <c r="F62" s="21">
        <v>3</v>
      </c>
      <c r="G62" s="25">
        <f t="shared" si="1"/>
        <v>4</v>
      </c>
      <c r="H62" s="107"/>
      <c r="I62" s="21">
        <v>18</v>
      </c>
    </row>
    <row r="63" spans="1:9" s="2" customFormat="1" ht="16.5" x14ac:dyDescent="0.25">
      <c r="A63" s="21">
        <v>54</v>
      </c>
      <c r="B63" s="34" t="s">
        <v>368</v>
      </c>
      <c r="C63" s="6" t="s">
        <v>203</v>
      </c>
      <c r="D63" s="30" t="s">
        <v>1095</v>
      </c>
      <c r="E63" s="21">
        <v>1</v>
      </c>
      <c r="F63" s="21">
        <v>3</v>
      </c>
      <c r="G63" s="25">
        <f t="shared" si="1"/>
        <v>4</v>
      </c>
      <c r="H63" s="107"/>
      <c r="I63" s="21">
        <v>19</v>
      </c>
    </row>
    <row r="64" spans="1:9" s="2" customFormat="1" ht="16.5" x14ac:dyDescent="0.25">
      <c r="A64" s="21">
        <v>55</v>
      </c>
      <c r="B64" s="34" t="s">
        <v>1096</v>
      </c>
      <c r="C64" s="6" t="s">
        <v>384</v>
      </c>
      <c r="D64" s="30" t="s">
        <v>1097</v>
      </c>
      <c r="E64" s="21"/>
      <c r="F64" s="21">
        <v>3</v>
      </c>
      <c r="G64" s="25">
        <f t="shared" si="1"/>
        <v>3</v>
      </c>
      <c r="H64" s="107"/>
      <c r="I64" s="21">
        <v>20</v>
      </c>
    </row>
    <row r="65" spans="1:9" s="2" customFormat="1" ht="16.5" x14ac:dyDescent="0.25">
      <c r="A65" s="21">
        <v>56</v>
      </c>
      <c r="B65" s="34" t="s">
        <v>157</v>
      </c>
      <c r="C65" s="6" t="s">
        <v>1098</v>
      </c>
      <c r="D65" s="30" t="s">
        <v>1099</v>
      </c>
      <c r="E65" s="21">
        <v>1</v>
      </c>
      <c r="F65" s="21">
        <v>3</v>
      </c>
      <c r="G65" s="25">
        <f t="shared" si="1"/>
        <v>4</v>
      </c>
      <c r="H65" s="107"/>
      <c r="I65" s="21">
        <v>21</v>
      </c>
    </row>
    <row r="66" spans="1:9" s="2" customFormat="1" ht="16.5" x14ac:dyDescent="0.25">
      <c r="A66" s="21">
        <v>57</v>
      </c>
      <c r="B66" s="34" t="s">
        <v>1100</v>
      </c>
      <c r="C66" s="6" t="s">
        <v>435</v>
      </c>
      <c r="D66" s="30" t="s">
        <v>425</v>
      </c>
      <c r="E66" s="21"/>
      <c r="F66" s="21">
        <v>3</v>
      </c>
      <c r="G66" s="25">
        <f t="shared" si="1"/>
        <v>3</v>
      </c>
      <c r="H66" s="107"/>
      <c r="I66" s="21">
        <v>22</v>
      </c>
    </row>
    <row r="67" spans="1:9" s="2" customFormat="1" ht="16.5" x14ac:dyDescent="0.25">
      <c r="A67" s="21">
        <v>58</v>
      </c>
      <c r="B67" s="34" t="s">
        <v>1101</v>
      </c>
      <c r="C67" s="6" t="s">
        <v>1102</v>
      </c>
      <c r="D67" s="30" t="s">
        <v>467</v>
      </c>
      <c r="E67" s="21"/>
      <c r="F67" s="21">
        <v>3</v>
      </c>
      <c r="G67" s="25">
        <f t="shared" si="1"/>
        <v>3</v>
      </c>
      <c r="H67" s="107"/>
      <c r="I67" s="21">
        <v>23</v>
      </c>
    </row>
    <row r="68" spans="1:9" s="2" customFormat="1" ht="16.5" x14ac:dyDescent="0.25">
      <c r="A68" s="21">
        <v>59</v>
      </c>
      <c r="B68" s="34" t="s">
        <v>1103</v>
      </c>
      <c r="C68" s="6" t="s">
        <v>1104</v>
      </c>
      <c r="D68" s="30" t="s">
        <v>1105</v>
      </c>
      <c r="E68" s="21"/>
      <c r="F68" s="21">
        <v>3</v>
      </c>
      <c r="G68" s="25">
        <f t="shared" si="1"/>
        <v>3</v>
      </c>
      <c r="H68" s="107"/>
      <c r="I68" s="21">
        <v>24</v>
      </c>
    </row>
    <row r="69" spans="1:9" s="2" customFormat="1" ht="16.5" x14ac:dyDescent="0.25">
      <c r="A69" s="21">
        <v>60</v>
      </c>
      <c r="B69" s="34" t="s">
        <v>1106</v>
      </c>
      <c r="C69" s="37" t="s">
        <v>1107</v>
      </c>
      <c r="D69" s="30" t="s">
        <v>542</v>
      </c>
      <c r="E69" s="21"/>
      <c r="F69" s="21">
        <v>3</v>
      </c>
      <c r="G69" s="25">
        <f t="shared" si="1"/>
        <v>3</v>
      </c>
      <c r="H69" s="107"/>
      <c r="I69" s="21">
        <v>25</v>
      </c>
    </row>
    <row r="70" spans="1:9" s="2" customFormat="1" ht="16.5" x14ac:dyDescent="0.25">
      <c r="A70" s="21">
        <v>61</v>
      </c>
      <c r="B70" s="34" t="s">
        <v>1108</v>
      </c>
      <c r="C70" s="6" t="s">
        <v>1109</v>
      </c>
      <c r="D70" s="30" t="s">
        <v>1110</v>
      </c>
      <c r="E70" s="21"/>
      <c r="F70" s="21">
        <v>3</v>
      </c>
      <c r="G70" s="25">
        <f t="shared" si="1"/>
        <v>3</v>
      </c>
      <c r="H70" s="107"/>
      <c r="I70" s="21">
        <v>26</v>
      </c>
    </row>
    <row r="71" spans="1:9" s="2" customFormat="1" ht="16.5" x14ac:dyDescent="0.25">
      <c r="A71" s="21">
        <v>62</v>
      </c>
      <c r="B71" s="34" t="s">
        <v>1111</v>
      </c>
      <c r="C71" s="6" t="s">
        <v>1112</v>
      </c>
      <c r="D71" s="30" t="s">
        <v>455</v>
      </c>
      <c r="E71" s="21"/>
      <c r="F71" s="21">
        <v>3</v>
      </c>
      <c r="G71" s="25">
        <f t="shared" si="1"/>
        <v>3</v>
      </c>
      <c r="H71" s="107"/>
      <c r="I71" s="21">
        <v>27</v>
      </c>
    </row>
    <row r="72" spans="1:9" s="2" customFormat="1" ht="16.5" x14ac:dyDescent="0.25">
      <c r="A72" s="21">
        <v>63</v>
      </c>
      <c r="B72" s="34" t="s">
        <v>1113</v>
      </c>
      <c r="C72" s="6" t="s">
        <v>454</v>
      </c>
      <c r="D72" s="30" t="s">
        <v>411</v>
      </c>
      <c r="E72" s="21">
        <v>1</v>
      </c>
      <c r="F72" s="21">
        <v>3</v>
      </c>
      <c r="G72" s="25">
        <f t="shared" si="1"/>
        <v>4</v>
      </c>
      <c r="H72" s="107"/>
      <c r="I72" s="21">
        <v>28</v>
      </c>
    </row>
    <row r="73" spans="1:9" s="2" customFormat="1" ht="16.5" x14ac:dyDescent="0.25">
      <c r="A73" s="21">
        <v>64</v>
      </c>
      <c r="B73" s="34" t="s">
        <v>1114</v>
      </c>
      <c r="C73" s="6" t="s">
        <v>1115</v>
      </c>
      <c r="D73" s="30" t="s">
        <v>483</v>
      </c>
      <c r="E73" s="21"/>
      <c r="F73" s="21">
        <v>3</v>
      </c>
      <c r="G73" s="25">
        <f t="shared" si="1"/>
        <v>3</v>
      </c>
      <c r="H73" s="107"/>
      <c r="I73" s="21">
        <v>29</v>
      </c>
    </row>
    <row r="74" spans="1:9" s="2" customFormat="1" ht="16.5" x14ac:dyDescent="0.25">
      <c r="A74" s="21">
        <v>65</v>
      </c>
      <c r="B74" s="34" t="s">
        <v>1116</v>
      </c>
      <c r="C74" s="6" t="s">
        <v>1117</v>
      </c>
      <c r="D74" s="30" t="s">
        <v>1118</v>
      </c>
      <c r="E74" s="21"/>
      <c r="F74" s="21">
        <v>3</v>
      </c>
      <c r="G74" s="25">
        <f t="shared" si="1"/>
        <v>3</v>
      </c>
      <c r="H74" s="107"/>
      <c r="I74" s="21">
        <v>30</v>
      </c>
    </row>
    <row r="75" spans="1:9" s="2" customFormat="1" ht="16.5" x14ac:dyDescent="0.25">
      <c r="A75" s="21">
        <v>66</v>
      </c>
      <c r="B75" s="34" t="s">
        <v>1119</v>
      </c>
      <c r="C75" s="6" t="s">
        <v>468</v>
      </c>
      <c r="D75" s="30" t="s">
        <v>1120</v>
      </c>
      <c r="E75" s="21"/>
      <c r="F75" s="21">
        <v>3</v>
      </c>
      <c r="G75" s="25">
        <f t="shared" si="1"/>
        <v>3</v>
      </c>
      <c r="H75" s="107"/>
      <c r="I75" s="21">
        <v>31</v>
      </c>
    </row>
    <row r="76" spans="1:9" s="2" customFormat="1" ht="16.5" x14ac:dyDescent="0.25">
      <c r="A76" s="21">
        <v>67</v>
      </c>
      <c r="B76" s="34" t="s">
        <v>1121</v>
      </c>
      <c r="C76" s="6" t="s">
        <v>1122</v>
      </c>
      <c r="D76" s="30" t="s">
        <v>1123</v>
      </c>
      <c r="E76" s="21"/>
      <c r="F76" s="21">
        <v>3</v>
      </c>
      <c r="G76" s="25">
        <f t="shared" si="1"/>
        <v>3</v>
      </c>
      <c r="H76" s="107"/>
      <c r="I76" s="21">
        <v>32</v>
      </c>
    </row>
    <row r="77" spans="1:9" s="2" customFormat="1" ht="16.5" x14ac:dyDescent="0.25">
      <c r="A77" s="21">
        <v>68</v>
      </c>
      <c r="B77" s="34" t="s">
        <v>1124</v>
      </c>
      <c r="C77" s="6" t="s">
        <v>64</v>
      </c>
      <c r="D77" s="30" t="s">
        <v>1125</v>
      </c>
      <c r="E77" s="21"/>
      <c r="F77" s="21">
        <v>3</v>
      </c>
      <c r="G77" s="25">
        <f t="shared" si="1"/>
        <v>3</v>
      </c>
      <c r="H77" s="107"/>
      <c r="I77" s="21">
        <v>33</v>
      </c>
    </row>
    <row r="78" spans="1:9" s="2" customFormat="1" ht="16.5" x14ac:dyDescent="0.25">
      <c r="A78" s="21">
        <v>69</v>
      </c>
      <c r="B78" s="34" t="s">
        <v>1126</v>
      </c>
      <c r="C78" s="6" t="s">
        <v>699</v>
      </c>
      <c r="D78" s="30" t="s">
        <v>1127</v>
      </c>
      <c r="E78" s="21"/>
      <c r="F78" s="21">
        <v>3</v>
      </c>
      <c r="G78" s="25">
        <f t="shared" si="1"/>
        <v>3</v>
      </c>
      <c r="H78" s="107"/>
      <c r="I78" s="21">
        <v>34</v>
      </c>
    </row>
    <row r="79" spans="1:9" s="2" customFormat="1" ht="16.5" x14ac:dyDescent="0.25">
      <c r="A79" s="21">
        <v>70</v>
      </c>
      <c r="B79" s="34" t="s">
        <v>833</v>
      </c>
      <c r="C79" s="6" t="s">
        <v>699</v>
      </c>
      <c r="D79" s="30" t="s">
        <v>554</v>
      </c>
      <c r="E79" s="21">
        <v>1</v>
      </c>
      <c r="F79" s="21">
        <v>3</v>
      </c>
      <c r="G79" s="25">
        <f t="shared" si="1"/>
        <v>4</v>
      </c>
      <c r="H79" s="107"/>
      <c r="I79" s="21">
        <v>35</v>
      </c>
    </row>
    <row r="80" spans="1:9" s="2" customFormat="1" ht="16.5" x14ac:dyDescent="0.25">
      <c r="A80" s="21">
        <v>71</v>
      </c>
      <c r="B80" s="34" t="s">
        <v>1128</v>
      </c>
      <c r="C80" s="6" t="s">
        <v>943</v>
      </c>
      <c r="D80" s="30" t="s">
        <v>599</v>
      </c>
      <c r="E80" s="21"/>
      <c r="F80" s="21">
        <v>3</v>
      </c>
      <c r="G80" s="25">
        <f t="shared" si="1"/>
        <v>3</v>
      </c>
      <c r="H80" s="107"/>
      <c r="I80" s="21">
        <v>36</v>
      </c>
    </row>
    <row r="81" spans="1:9" s="2" customFormat="1" ht="16.5" x14ac:dyDescent="0.25">
      <c r="A81" s="21">
        <v>72</v>
      </c>
      <c r="B81" s="34" t="s">
        <v>1129</v>
      </c>
      <c r="C81" s="6" t="s">
        <v>948</v>
      </c>
      <c r="D81" s="30" t="s">
        <v>1130</v>
      </c>
      <c r="E81" s="21"/>
      <c r="F81" s="21">
        <v>3</v>
      </c>
      <c r="G81" s="25">
        <f t="shared" si="1"/>
        <v>3</v>
      </c>
      <c r="H81" s="107"/>
      <c r="I81" s="21">
        <v>37</v>
      </c>
    </row>
    <row r="82" spans="1:9" s="2" customFormat="1" ht="16.5" x14ac:dyDescent="0.25">
      <c r="A82" s="21">
        <v>73</v>
      </c>
      <c r="B82" s="34" t="s">
        <v>1131</v>
      </c>
      <c r="C82" s="6" t="s">
        <v>950</v>
      </c>
      <c r="D82" s="30" t="s">
        <v>1123</v>
      </c>
      <c r="E82" s="21"/>
      <c r="F82" s="21">
        <v>3</v>
      </c>
      <c r="G82" s="25">
        <f t="shared" si="1"/>
        <v>3</v>
      </c>
      <c r="H82" s="107"/>
      <c r="I82" s="21">
        <v>38</v>
      </c>
    </row>
    <row r="83" spans="1:9" s="2" customFormat="1" ht="16.5" x14ac:dyDescent="0.25">
      <c r="A83" s="21">
        <v>74</v>
      </c>
      <c r="B83" s="34" t="s">
        <v>1132</v>
      </c>
      <c r="C83" s="6" t="s">
        <v>647</v>
      </c>
      <c r="D83" s="30" t="s">
        <v>1083</v>
      </c>
      <c r="E83" s="21"/>
      <c r="F83" s="21">
        <v>3</v>
      </c>
      <c r="G83" s="25">
        <f t="shared" si="1"/>
        <v>3</v>
      </c>
      <c r="H83" s="107"/>
      <c r="I83" s="21">
        <v>39</v>
      </c>
    </row>
    <row r="84" spans="1:9" s="2" customFormat="1" ht="16.5" x14ac:dyDescent="0.25">
      <c r="A84" s="21">
        <v>75</v>
      </c>
      <c r="B84" s="34" t="s">
        <v>631</v>
      </c>
      <c r="C84" s="6" t="s">
        <v>529</v>
      </c>
      <c r="D84" s="30" t="s">
        <v>1133</v>
      </c>
      <c r="E84" s="21"/>
      <c r="F84" s="21">
        <v>3</v>
      </c>
      <c r="G84" s="25">
        <f t="shared" si="1"/>
        <v>3</v>
      </c>
      <c r="H84" s="107"/>
      <c r="I84" s="21">
        <v>40</v>
      </c>
    </row>
    <row r="85" spans="1:9" s="2" customFormat="1" ht="16.5" x14ac:dyDescent="0.25">
      <c r="A85" s="21">
        <v>76</v>
      </c>
      <c r="B85" s="34" t="s">
        <v>1134</v>
      </c>
      <c r="C85" s="6" t="s">
        <v>1135</v>
      </c>
      <c r="D85" s="30" t="s">
        <v>1136</v>
      </c>
      <c r="E85" s="21"/>
      <c r="F85" s="21">
        <v>3</v>
      </c>
      <c r="G85" s="25">
        <f t="shared" si="1"/>
        <v>3</v>
      </c>
      <c r="H85" s="107"/>
      <c r="I85" s="21">
        <v>41</v>
      </c>
    </row>
    <row r="86" spans="1:9" s="2" customFormat="1" ht="16.5" x14ac:dyDescent="0.25">
      <c r="A86" s="21">
        <v>77</v>
      </c>
      <c r="B86" s="34" t="s">
        <v>1137</v>
      </c>
      <c r="C86" s="6" t="s">
        <v>533</v>
      </c>
      <c r="D86" s="30" t="s">
        <v>1138</v>
      </c>
      <c r="E86" s="21"/>
      <c r="F86" s="21">
        <v>3</v>
      </c>
      <c r="G86" s="25">
        <f t="shared" si="1"/>
        <v>3</v>
      </c>
      <c r="H86" s="107"/>
      <c r="I86" s="21">
        <v>42</v>
      </c>
    </row>
    <row r="87" spans="1:9" s="2" customFormat="1" ht="16.5" x14ac:dyDescent="0.25">
      <c r="A87" s="21">
        <v>78</v>
      </c>
      <c r="B87" s="34" t="s">
        <v>1139</v>
      </c>
      <c r="C87" s="6" t="s">
        <v>1140</v>
      </c>
      <c r="D87" s="30" t="s">
        <v>1141</v>
      </c>
      <c r="E87" s="21"/>
      <c r="F87" s="21">
        <v>3</v>
      </c>
      <c r="G87" s="25">
        <f t="shared" si="1"/>
        <v>3</v>
      </c>
      <c r="H87" s="107"/>
      <c r="I87" s="21">
        <v>43</v>
      </c>
    </row>
    <row r="88" spans="1:9" s="2" customFormat="1" ht="16.5" x14ac:dyDescent="0.25">
      <c r="A88" s="21">
        <v>79</v>
      </c>
      <c r="B88" s="34" t="s">
        <v>1142</v>
      </c>
      <c r="C88" s="6" t="s">
        <v>545</v>
      </c>
      <c r="D88" s="30" t="s">
        <v>308</v>
      </c>
      <c r="E88" s="21"/>
      <c r="F88" s="21">
        <v>3</v>
      </c>
      <c r="G88" s="25">
        <f t="shared" si="1"/>
        <v>3</v>
      </c>
      <c r="H88" s="107"/>
      <c r="I88" s="21">
        <v>44</v>
      </c>
    </row>
    <row r="89" spans="1:9" s="2" customFormat="1" ht="16.5" x14ac:dyDescent="0.25">
      <c r="A89" s="21">
        <v>80</v>
      </c>
      <c r="B89" s="34" t="s">
        <v>1143</v>
      </c>
      <c r="C89" s="6" t="s">
        <v>548</v>
      </c>
      <c r="D89" s="30" t="s">
        <v>1144</v>
      </c>
      <c r="E89" s="21"/>
      <c r="F89" s="21">
        <v>3</v>
      </c>
      <c r="G89" s="25">
        <f t="shared" si="1"/>
        <v>3</v>
      </c>
      <c r="H89" s="107"/>
      <c r="I89" s="21">
        <v>45</v>
      </c>
    </row>
    <row r="90" spans="1:9" s="2" customFormat="1" ht="16.5" x14ac:dyDescent="0.25">
      <c r="A90" s="21">
        <v>81</v>
      </c>
      <c r="B90" s="34" t="s">
        <v>1145</v>
      </c>
      <c r="C90" s="6" t="s">
        <v>1146</v>
      </c>
      <c r="D90" s="30" t="s">
        <v>1147</v>
      </c>
      <c r="E90" s="21"/>
      <c r="F90" s="21">
        <v>3</v>
      </c>
      <c r="G90" s="25">
        <f t="shared" si="1"/>
        <v>3</v>
      </c>
      <c r="H90" s="107"/>
      <c r="I90" s="21">
        <v>46</v>
      </c>
    </row>
    <row r="91" spans="1:9" s="2" customFormat="1" ht="16.5" x14ac:dyDescent="0.25">
      <c r="A91" s="21">
        <v>82</v>
      </c>
      <c r="B91" s="34" t="s">
        <v>339</v>
      </c>
      <c r="C91" s="6" t="s">
        <v>1146</v>
      </c>
      <c r="D91" s="30" t="s">
        <v>570</v>
      </c>
      <c r="E91" s="21"/>
      <c r="F91" s="21">
        <v>3</v>
      </c>
      <c r="G91" s="25">
        <f t="shared" si="1"/>
        <v>3</v>
      </c>
      <c r="H91" s="107"/>
      <c r="I91" s="21">
        <v>47</v>
      </c>
    </row>
    <row r="92" spans="1:9" s="2" customFormat="1" ht="16.5" x14ac:dyDescent="0.25">
      <c r="A92" s="21">
        <v>83</v>
      </c>
      <c r="B92" s="34" t="s">
        <v>631</v>
      </c>
      <c r="C92" s="6" t="s">
        <v>1146</v>
      </c>
      <c r="D92" s="30" t="s">
        <v>487</v>
      </c>
      <c r="E92" s="21">
        <v>1</v>
      </c>
      <c r="F92" s="21">
        <v>3</v>
      </c>
      <c r="G92" s="25">
        <f t="shared" si="1"/>
        <v>4</v>
      </c>
      <c r="H92" s="107"/>
      <c r="I92" s="21">
        <v>48</v>
      </c>
    </row>
    <row r="93" spans="1:9" s="2" customFormat="1" ht="16.5" x14ac:dyDescent="0.25">
      <c r="A93" s="21">
        <v>84</v>
      </c>
      <c r="B93" s="34" t="s">
        <v>956</v>
      </c>
      <c r="C93" s="6" t="s">
        <v>231</v>
      </c>
      <c r="D93" s="30" t="s">
        <v>517</v>
      </c>
      <c r="E93" s="21"/>
      <c r="F93" s="21">
        <v>3</v>
      </c>
      <c r="G93" s="25">
        <f t="shared" si="1"/>
        <v>3</v>
      </c>
      <c r="H93" s="107"/>
      <c r="I93" s="21">
        <v>49</v>
      </c>
    </row>
    <row r="94" spans="1:9" s="2" customFormat="1" ht="16.5" x14ac:dyDescent="0.25">
      <c r="A94" s="21">
        <v>85</v>
      </c>
      <c r="B94" s="34" t="s">
        <v>1148</v>
      </c>
      <c r="C94" s="6" t="s">
        <v>227</v>
      </c>
      <c r="D94" s="30" t="s">
        <v>1149</v>
      </c>
      <c r="E94" s="21"/>
      <c r="F94" s="21">
        <v>3</v>
      </c>
      <c r="G94" s="25">
        <f t="shared" si="1"/>
        <v>3</v>
      </c>
      <c r="H94" s="107"/>
      <c r="I94" s="21">
        <v>50</v>
      </c>
    </row>
    <row r="95" spans="1:9" s="2" customFormat="1" ht="16.5" x14ac:dyDescent="0.25">
      <c r="A95" s="21">
        <v>86</v>
      </c>
      <c r="B95" s="34" t="s">
        <v>793</v>
      </c>
      <c r="C95" s="6" t="s">
        <v>566</v>
      </c>
      <c r="D95" s="30" t="s">
        <v>1150</v>
      </c>
      <c r="E95" s="21"/>
      <c r="F95" s="21">
        <v>3</v>
      </c>
      <c r="G95" s="25">
        <f t="shared" si="1"/>
        <v>3</v>
      </c>
      <c r="H95" s="107"/>
      <c r="I95" s="21">
        <v>51</v>
      </c>
    </row>
    <row r="96" spans="1:9" s="2" customFormat="1" ht="16.5" x14ac:dyDescent="0.25">
      <c r="A96" s="21">
        <v>87</v>
      </c>
      <c r="B96" s="34" t="s">
        <v>1151</v>
      </c>
      <c r="C96" s="6" t="s">
        <v>566</v>
      </c>
      <c r="D96" s="30" t="s">
        <v>1133</v>
      </c>
      <c r="E96" s="21">
        <v>1</v>
      </c>
      <c r="F96" s="21">
        <v>3</v>
      </c>
      <c r="G96" s="25">
        <f t="shared" si="1"/>
        <v>4</v>
      </c>
      <c r="H96" s="107"/>
      <c r="I96" s="21">
        <v>52</v>
      </c>
    </row>
    <row r="97" spans="1:9" s="2" customFormat="1" ht="16.5" x14ac:dyDescent="0.25">
      <c r="A97" s="21">
        <v>88</v>
      </c>
      <c r="B97" s="34" t="s">
        <v>1152</v>
      </c>
      <c r="C97" s="6" t="s">
        <v>578</v>
      </c>
      <c r="D97" s="30" t="s">
        <v>1153</v>
      </c>
      <c r="E97" s="21"/>
      <c r="F97" s="21">
        <v>3</v>
      </c>
      <c r="G97" s="25">
        <f t="shared" si="1"/>
        <v>3</v>
      </c>
      <c r="H97" s="107"/>
      <c r="I97" s="21">
        <v>53</v>
      </c>
    </row>
    <row r="98" spans="1:9" s="2" customFormat="1" ht="16.5" x14ac:dyDescent="0.25">
      <c r="A98" s="21">
        <v>89</v>
      </c>
      <c r="B98" s="34" t="s">
        <v>1154</v>
      </c>
      <c r="C98" s="6" t="s">
        <v>578</v>
      </c>
      <c r="D98" s="30" t="s">
        <v>1155</v>
      </c>
      <c r="E98" s="21">
        <v>1</v>
      </c>
      <c r="F98" s="21">
        <v>3</v>
      </c>
      <c r="G98" s="25">
        <f t="shared" si="1"/>
        <v>4</v>
      </c>
      <c r="H98" s="107"/>
      <c r="I98" s="21">
        <v>54</v>
      </c>
    </row>
    <row r="99" spans="1:9" s="2" customFormat="1" ht="16.5" x14ac:dyDescent="0.25">
      <c r="A99" s="21">
        <v>90</v>
      </c>
      <c r="B99" s="34" t="s">
        <v>961</v>
      </c>
      <c r="C99" s="6" t="s">
        <v>582</v>
      </c>
      <c r="D99" s="30" t="s">
        <v>1095</v>
      </c>
      <c r="E99" s="21"/>
      <c r="F99" s="21">
        <v>3</v>
      </c>
      <c r="G99" s="25">
        <f t="shared" si="1"/>
        <v>3</v>
      </c>
      <c r="H99" s="107"/>
      <c r="I99" s="21">
        <v>55</v>
      </c>
    </row>
    <row r="100" spans="1:9" s="2" customFormat="1" ht="16.5" x14ac:dyDescent="0.25">
      <c r="A100" s="21">
        <v>91</v>
      </c>
      <c r="B100" s="34" t="s">
        <v>1156</v>
      </c>
      <c r="C100" s="6" t="s">
        <v>589</v>
      </c>
      <c r="D100" s="30" t="s">
        <v>1157</v>
      </c>
      <c r="E100" s="21"/>
      <c r="F100" s="21">
        <v>3</v>
      </c>
      <c r="G100" s="25">
        <f t="shared" si="1"/>
        <v>3</v>
      </c>
      <c r="H100" s="107"/>
      <c r="I100" s="21">
        <v>56</v>
      </c>
    </row>
    <row r="101" spans="1:9" s="2" customFormat="1" ht="16.5" x14ac:dyDescent="0.25">
      <c r="A101" s="21">
        <v>92</v>
      </c>
      <c r="B101" s="34" t="s">
        <v>1158</v>
      </c>
      <c r="C101" s="6" t="s">
        <v>814</v>
      </c>
      <c r="D101" s="30" t="s">
        <v>1159</v>
      </c>
      <c r="E101" s="21"/>
      <c r="F101" s="21">
        <v>3</v>
      </c>
      <c r="G101" s="25">
        <f t="shared" si="1"/>
        <v>3</v>
      </c>
      <c r="H101" s="108"/>
      <c r="I101" s="21">
        <v>57</v>
      </c>
    </row>
    <row r="102" spans="1:9" s="2" customFormat="1" ht="16.5" customHeight="1" x14ac:dyDescent="0.25">
      <c r="A102" s="21">
        <v>93</v>
      </c>
      <c r="B102" s="34" t="s">
        <v>1161</v>
      </c>
      <c r="C102" s="6" t="s">
        <v>240</v>
      </c>
      <c r="D102" s="30" t="s">
        <v>1162</v>
      </c>
      <c r="E102" s="21">
        <v>1</v>
      </c>
      <c r="F102" s="21">
        <v>3</v>
      </c>
      <c r="G102" s="25">
        <f t="shared" si="1"/>
        <v>4</v>
      </c>
      <c r="H102" s="106" t="s">
        <v>1160</v>
      </c>
      <c r="I102" s="21">
        <v>1</v>
      </c>
    </row>
    <row r="103" spans="1:9" s="2" customFormat="1" ht="16.5" x14ac:dyDescent="0.25">
      <c r="A103" s="21">
        <v>94</v>
      </c>
      <c r="B103" s="34" t="s">
        <v>420</v>
      </c>
      <c r="C103" s="6" t="s">
        <v>234</v>
      </c>
      <c r="D103" s="30" t="s">
        <v>1163</v>
      </c>
      <c r="E103" s="21">
        <v>1</v>
      </c>
      <c r="F103" s="21">
        <v>3</v>
      </c>
      <c r="G103" s="25">
        <f t="shared" si="1"/>
        <v>4</v>
      </c>
      <c r="H103" s="107"/>
      <c r="I103" s="21">
        <v>2</v>
      </c>
    </row>
    <row r="104" spans="1:9" s="2" customFormat="1" ht="16.5" x14ac:dyDescent="0.25">
      <c r="A104" s="21">
        <v>95</v>
      </c>
      <c r="B104" s="34" t="s">
        <v>784</v>
      </c>
      <c r="C104" s="6" t="s">
        <v>1164</v>
      </c>
      <c r="D104" s="30" t="s">
        <v>1165</v>
      </c>
      <c r="E104" s="21">
        <v>1</v>
      </c>
      <c r="F104" s="21">
        <v>3</v>
      </c>
      <c r="G104" s="25">
        <f t="shared" si="1"/>
        <v>4</v>
      </c>
      <c r="H104" s="107"/>
      <c r="I104" s="21">
        <v>3</v>
      </c>
    </row>
    <row r="105" spans="1:9" s="2" customFormat="1" ht="16.5" x14ac:dyDescent="0.25">
      <c r="A105" s="21">
        <v>96</v>
      </c>
      <c r="B105" s="34" t="s">
        <v>1167</v>
      </c>
      <c r="C105" s="6" t="s">
        <v>1166</v>
      </c>
      <c r="D105" s="30" t="s">
        <v>1168</v>
      </c>
      <c r="E105" s="21">
        <v>1</v>
      </c>
      <c r="F105" s="21">
        <v>3</v>
      </c>
      <c r="G105" s="25">
        <f t="shared" si="1"/>
        <v>4</v>
      </c>
      <c r="H105" s="107"/>
      <c r="I105" s="21">
        <v>4</v>
      </c>
    </row>
    <row r="106" spans="1:9" s="2" customFormat="1" ht="16.5" x14ac:dyDescent="0.25">
      <c r="A106" s="21">
        <v>97</v>
      </c>
      <c r="B106" s="4" t="s">
        <v>1169</v>
      </c>
      <c r="C106" s="6" t="s">
        <v>402</v>
      </c>
      <c r="D106" s="30" t="s">
        <v>1170</v>
      </c>
      <c r="E106" s="21">
        <v>1</v>
      </c>
      <c r="F106" s="21">
        <v>3</v>
      </c>
      <c r="G106" s="25">
        <f t="shared" si="1"/>
        <v>4</v>
      </c>
      <c r="H106" s="107"/>
      <c r="I106" s="21">
        <v>5</v>
      </c>
    </row>
    <row r="107" spans="1:9" s="2" customFormat="1" ht="16.5" x14ac:dyDescent="0.25">
      <c r="A107" s="21">
        <v>98</v>
      </c>
      <c r="B107" s="4" t="s">
        <v>1171</v>
      </c>
      <c r="C107" s="6" t="s">
        <v>468</v>
      </c>
      <c r="D107" s="21" t="s">
        <v>1172</v>
      </c>
      <c r="E107" s="21">
        <v>1</v>
      </c>
      <c r="F107" s="21">
        <v>3</v>
      </c>
      <c r="G107" s="25">
        <f t="shared" si="1"/>
        <v>4</v>
      </c>
      <c r="H107" s="107"/>
      <c r="I107" s="21">
        <v>6</v>
      </c>
    </row>
    <row r="108" spans="1:9" s="2" customFormat="1" ht="16.5" x14ac:dyDescent="0.25">
      <c r="A108" s="21">
        <v>99</v>
      </c>
      <c r="B108" s="34" t="s">
        <v>1173</v>
      </c>
      <c r="C108" s="6" t="s">
        <v>1174</v>
      </c>
      <c r="D108" s="30" t="s">
        <v>1175</v>
      </c>
      <c r="E108" s="21">
        <v>1</v>
      </c>
      <c r="F108" s="21">
        <v>3</v>
      </c>
      <c r="G108" s="25">
        <f t="shared" si="1"/>
        <v>4</v>
      </c>
      <c r="H108" s="107"/>
      <c r="I108" s="21">
        <v>7</v>
      </c>
    </row>
    <row r="109" spans="1:9" s="2" customFormat="1" ht="16.5" x14ac:dyDescent="0.25">
      <c r="A109" s="21">
        <v>100</v>
      </c>
      <c r="B109" s="4" t="s">
        <v>226</v>
      </c>
      <c r="C109" s="6" t="s">
        <v>231</v>
      </c>
      <c r="D109" s="30" t="s">
        <v>403</v>
      </c>
      <c r="E109" s="21">
        <v>1</v>
      </c>
      <c r="F109" s="21">
        <v>2</v>
      </c>
      <c r="G109" s="25">
        <f t="shared" si="1"/>
        <v>3</v>
      </c>
      <c r="H109" s="107"/>
      <c r="I109" s="21">
        <v>8</v>
      </c>
    </row>
    <row r="110" spans="1:9" s="2" customFormat="1" ht="16.5" x14ac:dyDescent="0.25">
      <c r="A110" s="21">
        <v>101</v>
      </c>
      <c r="B110" s="4" t="s">
        <v>99</v>
      </c>
      <c r="C110" s="6" t="s">
        <v>137</v>
      </c>
      <c r="D110" s="21" t="s">
        <v>1176</v>
      </c>
      <c r="E110" s="21">
        <v>1</v>
      </c>
      <c r="F110" s="21">
        <v>3</v>
      </c>
      <c r="G110" s="25">
        <f t="shared" si="1"/>
        <v>4</v>
      </c>
      <c r="H110" s="108"/>
      <c r="I110" s="21">
        <v>9</v>
      </c>
    </row>
    <row r="111" spans="1:9" s="2" customFormat="1" ht="18" customHeight="1" x14ac:dyDescent="0.25">
      <c r="A111" s="21">
        <v>102</v>
      </c>
      <c r="B111" s="4" t="s">
        <v>1177</v>
      </c>
      <c r="C111" s="6" t="s">
        <v>234</v>
      </c>
      <c r="D111" s="30" t="s">
        <v>1178</v>
      </c>
      <c r="E111" s="21">
        <v>1</v>
      </c>
      <c r="F111" s="21"/>
      <c r="G111" s="25">
        <f t="shared" si="1"/>
        <v>1</v>
      </c>
      <c r="H111" s="106" t="s">
        <v>660</v>
      </c>
      <c r="I111" s="21">
        <v>1</v>
      </c>
    </row>
    <row r="112" spans="1:9" s="2" customFormat="1" ht="16.5" x14ac:dyDescent="0.25">
      <c r="A112" s="21">
        <v>103</v>
      </c>
      <c r="B112" s="4" t="s">
        <v>1179</v>
      </c>
      <c r="C112" s="6" t="s">
        <v>1180</v>
      </c>
      <c r="D112" s="30" t="s">
        <v>1181</v>
      </c>
      <c r="E112" s="21">
        <v>1</v>
      </c>
      <c r="F112" s="21"/>
      <c r="G112" s="25">
        <f t="shared" si="1"/>
        <v>1</v>
      </c>
      <c r="H112" s="107"/>
      <c r="I112" s="21">
        <v>2</v>
      </c>
    </row>
    <row r="113" spans="1:9" s="2" customFormat="1" ht="16.5" x14ac:dyDescent="0.25">
      <c r="A113" s="21">
        <v>104</v>
      </c>
      <c r="B113" s="4" t="s">
        <v>1183</v>
      </c>
      <c r="C113" s="6" t="s">
        <v>736</v>
      </c>
      <c r="D113" s="30" t="s">
        <v>1182</v>
      </c>
      <c r="E113" s="21">
        <v>1</v>
      </c>
      <c r="F113" s="21"/>
      <c r="G113" s="25">
        <f t="shared" si="1"/>
        <v>1</v>
      </c>
      <c r="H113" s="107"/>
      <c r="I113" s="21">
        <v>3</v>
      </c>
    </row>
    <row r="114" spans="1:9" s="2" customFormat="1" ht="16.5" x14ac:dyDescent="0.25">
      <c r="A114" s="21">
        <v>105</v>
      </c>
      <c r="B114" s="34" t="s">
        <v>1184</v>
      </c>
      <c r="C114" s="6" t="s">
        <v>349</v>
      </c>
      <c r="D114" s="30" t="s">
        <v>1185</v>
      </c>
      <c r="E114" s="21">
        <v>1</v>
      </c>
      <c r="F114" s="21"/>
      <c r="G114" s="25">
        <f t="shared" si="1"/>
        <v>1</v>
      </c>
      <c r="H114" s="107"/>
      <c r="I114" s="21">
        <v>4</v>
      </c>
    </row>
    <row r="115" spans="1:9" s="2" customFormat="1" ht="16.5" x14ac:dyDescent="0.25">
      <c r="A115" s="21">
        <v>106</v>
      </c>
      <c r="B115" s="34" t="s">
        <v>75</v>
      </c>
      <c r="C115" s="6" t="s">
        <v>1186</v>
      </c>
      <c r="D115" s="30" t="s">
        <v>1187</v>
      </c>
      <c r="E115" s="21">
        <v>1</v>
      </c>
      <c r="F115" s="21"/>
      <c r="G115" s="25">
        <f t="shared" si="1"/>
        <v>1</v>
      </c>
      <c r="H115" s="107"/>
      <c r="I115" s="21">
        <v>5</v>
      </c>
    </row>
    <row r="116" spans="1:9" s="2" customFormat="1" ht="16.5" x14ac:dyDescent="0.25">
      <c r="A116" s="21">
        <v>107</v>
      </c>
      <c r="B116" s="34" t="s">
        <v>1188</v>
      </c>
      <c r="C116" s="37" t="s">
        <v>362</v>
      </c>
      <c r="D116" s="30" t="s">
        <v>1189</v>
      </c>
      <c r="E116" s="21">
        <v>1</v>
      </c>
      <c r="F116" s="21"/>
      <c r="G116" s="25">
        <f t="shared" si="1"/>
        <v>1</v>
      </c>
      <c r="H116" s="107"/>
      <c r="I116" s="21">
        <v>6</v>
      </c>
    </row>
    <row r="117" spans="1:9" s="2" customFormat="1" ht="16.5" x14ac:dyDescent="0.25">
      <c r="A117" s="21">
        <v>108</v>
      </c>
      <c r="B117" s="34" t="s">
        <v>1190</v>
      </c>
      <c r="C117" s="6" t="s">
        <v>47</v>
      </c>
      <c r="D117" s="30" t="s">
        <v>1191</v>
      </c>
      <c r="E117" s="21">
        <v>1</v>
      </c>
      <c r="F117" s="21"/>
      <c r="G117" s="25">
        <f t="shared" si="1"/>
        <v>1</v>
      </c>
      <c r="H117" s="107"/>
      <c r="I117" s="21">
        <v>7</v>
      </c>
    </row>
    <row r="118" spans="1:9" s="2" customFormat="1" ht="16.5" x14ac:dyDescent="0.25">
      <c r="A118" s="21">
        <v>109</v>
      </c>
      <c r="B118" s="34" t="s">
        <v>333</v>
      </c>
      <c r="C118" s="6" t="s">
        <v>1098</v>
      </c>
      <c r="D118" s="30" t="s">
        <v>1192</v>
      </c>
      <c r="E118" s="21">
        <v>1</v>
      </c>
      <c r="F118" s="21"/>
      <c r="G118" s="25">
        <f t="shared" si="1"/>
        <v>1</v>
      </c>
      <c r="H118" s="107"/>
      <c r="I118" s="21">
        <v>8</v>
      </c>
    </row>
    <row r="119" spans="1:9" s="2" customFormat="1" ht="16.5" x14ac:dyDescent="0.25">
      <c r="A119" s="21">
        <v>110</v>
      </c>
      <c r="B119" s="34" t="s">
        <v>1193</v>
      </c>
      <c r="C119" s="6" t="s">
        <v>457</v>
      </c>
      <c r="D119" s="30" t="s">
        <v>1194</v>
      </c>
      <c r="E119" s="21">
        <v>1</v>
      </c>
      <c r="F119" s="21"/>
      <c r="G119" s="25">
        <f t="shared" si="1"/>
        <v>1</v>
      </c>
      <c r="H119" s="107"/>
      <c r="I119" s="21">
        <v>9</v>
      </c>
    </row>
    <row r="120" spans="1:9" s="2" customFormat="1" ht="16.5" x14ac:dyDescent="0.25">
      <c r="A120" s="21">
        <v>111</v>
      </c>
      <c r="B120" s="34" t="s">
        <v>1195</v>
      </c>
      <c r="C120" s="6" t="s">
        <v>1196</v>
      </c>
      <c r="D120" s="30" t="s">
        <v>1197</v>
      </c>
      <c r="E120" s="21">
        <v>1</v>
      </c>
      <c r="F120" s="21"/>
      <c r="G120" s="25">
        <f t="shared" si="1"/>
        <v>1</v>
      </c>
      <c r="H120" s="107"/>
      <c r="I120" s="21">
        <v>10</v>
      </c>
    </row>
    <row r="121" spans="1:9" s="2" customFormat="1" ht="16.5" x14ac:dyDescent="0.25">
      <c r="A121" s="21">
        <v>112</v>
      </c>
      <c r="B121" s="34" t="s">
        <v>1198</v>
      </c>
      <c r="C121" s="6" t="s">
        <v>64</v>
      </c>
      <c r="D121" s="30" t="s">
        <v>1199</v>
      </c>
      <c r="E121" s="21">
        <v>1</v>
      </c>
      <c r="F121" s="21"/>
      <c r="G121" s="25">
        <f t="shared" si="1"/>
        <v>1</v>
      </c>
      <c r="H121" s="107"/>
      <c r="I121" s="21">
        <v>11</v>
      </c>
    </row>
    <row r="122" spans="1:9" s="2" customFormat="1" ht="16.5" x14ac:dyDescent="0.25">
      <c r="A122" s="21">
        <v>113</v>
      </c>
      <c r="B122" s="34" t="s">
        <v>1200</v>
      </c>
      <c r="C122" s="6" t="s">
        <v>496</v>
      </c>
      <c r="D122" s="30" t="s">
        <v>1201</v>
      </c>
      <c r="E122" s="21">
        <v>1</v>
      </c>
      <c r="F122" s="21"/>
      <c r="G122" s="25">
        <f t="shared" si="1"/>
        <v>1</v>
      </c>
      <c r="H122" s="107"/>
      <c r="I122" s="21">
        <v>12</v>
      </c>
    </row>
    <row r="123" spans="1:9" s="2" customFormat="1" ht="16.5" x14ac:dyDescent="0.25">
      <c r="A123" s="21">
        <v>114</v>
      </c>
      <c r="B123" s="34" t="s">
        <v>1202</v>
      </c>
      <c r="C123" s="6" t="s">
        <v>1174</v>
      </c>
      <c r="D123" s="30" t="s">
        <v>1203</v>
      </c>
      <c r="E123" s="21">
        <v>1</v>
      </c>
      <c r="F123" s="21"/>
      <c r="G123" s="25">
        <f t="shared" si="1"/>
        <v>1</v>
      </c>
      <c r="H123" s="107"/>
      <c r="I123" s="21">
        <v>13</v>
      </c>
    </row>
    <row r="124" spans="1:9" s="2" customFormat="1" ht="16.5" x14ac:dyDescent="0.25">
      <c r="A124" s="21">
        <v>115</v>
      </c>
      <c r="B124" s="34" t="s">
        <v>1204</v>
      </c>
      <c r="C124" s="6" t="s">
        <v>100</v>
      </c>
      <c r="D124" s="30" t="s">
        <v>1205</v>
      </c>
      <c r="E124" s="21">
        <v>1</v>
      </c>
      <c r="F124" s="21"/>
      <c r="G124" s="25">
        <f t="shared" si="1"/>
        <v>1</v>
      </c>
      <c r="H124" s="107"/>
      <c r="I124" s="21">
        <v>14</v>
      </c>
    </row>
    <row r="125" spans="1:9" s="2" customFormat="1" ht="16.5" x14ac:dyDescent="0.25">
      <c r="A125" s="21">
        <v>116</v>
      </c>
      <c r="B125" s="34" t="s">
        <v>1208</v>
      </c>
      <c r="C125" s="6" t="s">
        <v>1206</v>
      </c>
      <c r="D125" s="30" t="s">
        <v>1207</v>
      </c>
      <c r="E125" s="21">
        <v>1</v>
      </c>
      <c r="F125" s="21"/>
      <c r="G125" s="25">
        <f t="shared" si="1"/>
        <v>1</v>
      </c>
      <c r="H125" s="107"/>
      <c r="I125" s="21">
        <v>15</v>
      </c>
    </row>
    <row r="126" spans="1:9" s="2" customFormat="1" ht="16.5" x14ac:dyDescent="0.25">
      <c r="A126" s="21">
        <v>117</v>
      </c>
      <c r="B126" s="34" t="s">
        <v>450</v>
      </c>
      <c r="C126" s="6" t="s">
        <v>578</v>
      </c>
      <c r="D126" s="30" t="s">
        <v>1209</v>
      </c>
      <c r="E126" s="21">
        <v>1</v>
      </c>
      <c r="F126" s="21"/>
      <c r="G126" s="25">
        <f t="shared" ref="G126" si="2">E126+F126</f>
        <v>1</v>
      </c>
      <c r="H126" s="107"/>
      <c r="I126" s="21">
        <v>16</v>
      </c>
    </row>
    <row r="127" spans="1:9" s="2" customFormat="1" ht="16.5" x14ac:dyDescent="0.25">
      <c r="A127" s="21">
        <v>118</v>
      </c>
      <c r="B127" s="34" t="s">
        <v>380</v>
      </c>
      <c r="C127" s="6" t="s">
        <v>1210</v>
      </c>
      <c r="D127" s="30" t="s">
        <v>1211</v>
      </c>
      <c r="E127" s="21">
        <v>1</v>
      </c>
      <c r="F127" s="21"/>
      <c r="G127" s="25">
        <f t="shared" si="1"/>
        <v>1</v>
      </c>
      <c r="H127" s="108"/>
      <c r="I127" s="21">
        <v>17</v>
      </c>
    </row>
    <row r="128" spans="1:9" s="2" customFormat="1" ht="16.5" x14ac:dyDescent="0.25">
      <c r="A128" s="3"/>
      <c r="B128" s="4"/>
      <c r="C128" s="6"/>
      <c r="D128" s="25"/>
      <c r="E128" s="25">
        <f>SUM(E10:E127)</f>
        <v>74</v>
      </c>
      <c r="F128" s="25">
        <f>SUM(F10:F127)</f>
        <v>275</v>
      </c>
      <c r="G128" s="25">
        <f>SUM(G10:G127)</f>
        <v>349</v>
      </c>
      <c r="H128" s="21"/>
      <c r="I128" s="21"/>
    </row>
    <row r="129" spans="3:3" s="2" customFormat="1" ht="16.5" x14ac:dyDescent="0.25">
      <c r="C129" s="29"/>
    </row>
    <row r="130" spans="3:3" s="2" customFormat="1" ht="16.5" x14ac:dyDescent="0.25">
      <c r="C130" s="29"/>
    </row>
    <row r="131" spans="3:3" s="2" customFormat="1" ht="16.5" x14ac:dyDescent="0.25">
      <c r="C131" s="29"/>
    </row>
    <row r="132" spans="3:3" s="2" customFormat="1" ht="16.5" x14ac:dyDescent="0.25">
      <c r="C132" s="29"/>
    </row>
    <row r="133" spans="3:3" s="2" customFormat="1" ht="16.5" x14ac:dyDescent="0.25">
      <c r="C133" s="29"/>
    </row>
    <row r="134" spans="3:3" s="2" customFormat="1" ht="16.5" x14ac:dyDescent="0.25">
      <c r="C134" s="29"/>
    </row>
    <row r="135" spans="3:3" s="2" customFormat="1" ht="16.5" x14ac:dyDescent="0.25">
      <c r="C135" s="29"/>
    </row>
    <row r="136" spans="3:3" s="2" customFormat="1" ht="16.5" x14ac:dyDescent="0.25">
      <c r="C136" s="29"/>
    </row>
    <row r="137" spans="3:3" s="2" customFormat="1" ht="16.5" x14ac:dyDescent="0.25">
      <c r="C137" s="29"/>
    </row>
    <row r="138" spans="3:3" s="2" customFormat="1" ht="16.5" x14ac:dyDescent="0.25">
      <c r="C138" s="29"/>
    </row>
    <row r="139" spans="3:3" s="2" customFormat="1" ht="16.5" x14ac:dyDescent="0.25">
      <c r="C139" s="29"/>
    </row>
    <row r="140" spans="3:3" s="2" customFormat="1" ht="16.5" x14ac:dyDescent="0.25">
      <c r="C140" s="29"/>
    </row>
    <row r="141" spans="3:3" s="2" customFormat="1" ht="16.5" x14ac:dyDescent="0.25">
      <c r="C141" s="29"/>
    </row>
    <row r="142" spans="3:3" s="2" customFormat="1" ht="16.5" x14ac:dyDescent="0.25">
      <c r="C142" s="29"/>
    </row>
    <row r="143" spans="3:3" s="2" customFormat="1" ht="16.5" x14ac:dyDescent="0.25">
      <c r="C143" s="29"/>
    </row>
    <row r="144" spans="3:3" s="2" customFormat="1" ht="16.5" x14ac:dyDescent="0.25">
      <c r="C144" s="29"/>
    </row>
    <row r="145" spans="3:3" s="2" customFormat="1" ht="16.5" x14ac:dyDescent="0.25">
      <c r="C145" s="29"/>
    </row>
    <row r="146" spans="3:3" s="2" customFormat="1" ht="16.5" x14ac:dyDescent="0.25">
      <c r="C146" s="29"/>
    </row>
    <row r="147" spans="3:3" s="2" customFormat="1" ht="16.5" x14ac:dyDescent="0.25">
      <c r="C147" s="29"/>
    </row>
    <row r="148" spans="3:3" s="2" customFormat="1" ht="16.5" x14ac:dyDescent="0.25">
      <c r="C148" s="29"/>
    </row>
    <row r="149" spans="3:3" s="2" customFormat="1" ht="16.5" x14ac:dyDescent="0.25">
      <c r="C149" s="29"/>
    </row>
    <row r="150" spans="3:3" s="2" customFormat="1" ht="16.5" x14ac:dyDescent="0.25">
      <c r="C150" s="29"/>
    </row>
    <row r="151" spans="3:3" s="2" customFormat="1" ht="16.5" x14ac:dyDescent="0.25">
      <c r="C151" s="29"/>
    </row>
    <row r="152" spans="3:3" s="2" customFormat="1" ht="16.5" x14ac:dyDescent="0.25">
      <c r="C152" s="29"/>
    </row>
    <row r="153" spans="3:3" s="2" customFormat="1" ht="16.5" x14ac:dyDescent="0.25">
      <c r="C153" s="29"/>
    </row>
    <row r="154" spans="3:3" s="2" customFormat="1" ht="16.5" x14ac:dyDescent="0.25">
      <c r="C154" s="29"/>
    </row>
    <row r="155" spans="3:3" s="2" customFormat="1" ht="16.5" x14ac:dyDescent="0.25">
      <c r="C155" s="29"/>
    </row>
    <row r="156" spans="3:3" s="2" customFormat="1" ht="16.5" x14ac:dyDescent="0.25">
      <c r="C156" s="29"/>
    </row>
    <row r="157" spans="3:3" s="2" customFormat="1" ht="16.5" x14ac:dyDescent="0.25">
      <c r="C157" s="29"/>
    </row>
    <row r="158" spans="3:3" s="2" customFormat="1" ht="16.5" x14ac:dyDescent="0.25">
      <c r="C158" s="29"/>
    </row>
    <row r="159" spans="3:3" s="2" customFormat="1" ht="16.5" x14ac:dyDescent="0.25">
      <c r="C159" s="29"/>
    </row>
    <row r="160" spans="3:3" s="2" customFormat="1" ht="16.5" x14ac:dyDescent="0.25">
      <c r="C160" s="29"/>
    </row>
    <row r="161" spans="3:3" s="2" customFormat="1" ht="16.5" x14ac:dyDescent="0.25">
      <c r="C161" s="29"/>
    </row>
    <row r="162" spans="3:3" s="2" customFormat="1" ht="16.5" x14ac:dyDescent="0.25">
      <c r="C162" s="29"/>
    </row>
    <row r="163" spans="3:3" s="2" customFormat="1" ht="16.5" x14ac:dyDescent="0.25">
      <c r="C163" s="29"/>
    </row>
    <row r="164" spans="3:3" s="2" customFormat="1" ht="16.5" x14ac:dyDescent="0.25">
      <c r="C164" s="29"/>
    </row>
    <row r="165" spans="3:3" s="2" customFormat="1" ht="16.5" x14ac:dyDescent="0.25">
      <c r="C165" s="29"/>
    </row>
    <row r="166" spans="3:3" s="2" customFormat="1" ht="16.5" x14ac:dyDescent="0.25">
      <c r="C166" s="29"/>
    </row>
    <row r="167" spans="3:3" s="2" customFormat="1" ht="16.5" x14ac:dyDescent="0.25">
      <c r="C167" s="29"/>
    </row>
    <row r="168" spans="3:3" s="2" customFormat="1" ht="16.5" x14ac:dyDescent="0.25">
      <c r="C168" s="29"/>
    </row>
    <row r="169" spans="3:3" s="2" customFormat="1" ht="16.5" x14ac:dyDescent="0.25">
      <c r="C169" s="29"/>
    </row>
    <row r="170" spans="3:3" s="2" customFormat="1" ht="16.5" x14ac:dyDescent="0.25">
      <c r="C170" s="29"/>
    </row>
    <row r="171" spans="3:3" s="2" customFormat="1" ht="16.5" x14ac:dyDescent="0.25">
      <c r="C171" s="29"/>
    </row>
    <row r="172" spans="3:3" s="2" customFormat="1" ht="16.5" x14ac:dyDescent="0.25">
      <c r="C172" s="29"/>
    </row>
    <row r="173" spans="3:3" s="2" customFormat="1" ht="16.5" x14ac:dyDescent="0.25">
      <c r="C173" s="29"/>
    </row>
    <row r="174" spans="3:3" s="2" customFormat="1" ht="16.5" x14ac:dyDescent="0.25">
      <c r="C174" s="29"/>
    </row>
    <row r="175" spans="3:3" s="2" customFormat="1" ht="16.5" x14ac:dyDescent="0.25">
      <c r="C175" s="29"/>
    </row>
    <row r="176" spans="3:3" s="2" customFormat="1" ht="16.5" x14ac:dyDescent="0.25">
      <c r="C176" s="29"/>
    </row>
    <row r="177" spans="3:3" s="2" customFormat="1" ht="16.5" x14ac:dyDescent="0.25">
      <c r="C177" s="29"/>
    </row>
    <row r="178" spans="3:3" s="2" customFormat="1" ht="16.5" x14ac:dyDescent="0.25">
      <c r="C178" s="29"/>
    </row>
    <row r="179" spans="3:3" s="2" customFormat="1" ht="16.5" x14ac:dyDescent="0.25">
      <c r="C179" s="29"/>
    </row>
    <row r="180" spans="3:3" s="2" customFormat="1" ht="16.5" x14ac:dyDescent="0.25">
      <c r="C180" s="29"/>
    </row>
    <row r="181" spans="3:3" s="2" customFormat="1" ht="16.5" x14ac:dyDescent="0.25">
      <c r="C181" s="29"/>
    </row>
    <row r="182" spans="3:3" s="2" customFormat="1" ht="16.5" x14ac:dyDescent="0.25">
      <c r="C182" s="29"/>
    </row>
    <row r="183" spans="3:3" s="2" customFormat="1" ht="16.5" x14ac:dyDescent="0.25">
      <c r="C183" s="29"/>
    </row>
    <row r="184" spans="3:3" s="2" customFormat="1" ht="16.5" x14ac:dyDescent="0.25">
      <c r="C184" s="29"/>
    </row>
    <row r="185" spans="3:3" s="2" customFormat="1" ht="16.5" x14ac:dyDescent="0.25">
      <c r="C185" s="29"/>
    </row>
    <row r="186" spans="3:3" s="2" customFormat="1" ht="16.5" x14ac:dyDescent="0.25">
      <c r="C186" s="29"/>
    </row>
    <row r="187" spans="3:3" s="2" customFormat="1" ht="16.5" x14ac:dyDescent="0.25">
      <c r="C187" s="29"/>
    </row>
    <row r="188" spans="3:3" s="2" customFormat="1" ht="16.5" x14ac:dyDescent="0.25">
      <c r="C188" s="29"/>
    </row>
    <row r="189" spans="3:3" s="2" customFormat="1" ht="16.5" x14ac:dyDescent="0.25">
      <c r="C189" s="29"/>
    </row>
    <row r="190" spans="3:3" s="2" customFormat="1" ht="16.5" x14ac:dyDescent="0.25">
      <c r="C190" s="29"/>
    </row>
    <row r="191" spans="3:3" s="2" customFormat="1" ht="16.5" x14ac:dyDescent="0.25">
      <c r="C191" s="29"/>
    </row>
    <row r="192" spans="3:3" s="2" customFormat="1" ht="16.5" x14ac:dyDescent="0.25">
      <c r="C192" s="29"/>
    </row>
    <row r="193" spans="3:3" s="2" customFormat="1" ht="16.5" x14ac:dyDescent="0.25">
      <c r="C193" s="29"/>
    </row>
    <row r="194" spans="3:3" s="2" customFormat="1" ht="16.5" x14ac:dyDescent="0.25">
      <c r="C194" s="29"/>
    </row>
    <row r="195" spans="3:3" s="2" customFormat="1" ht="16.5" x14ac:dyDescent="0.25">
      <c r="C195" s="29"/>
    </row>
    <row r="196" spans="3:3" s="2" customFormat="1" ht="16.5" x14ac:dyDescent="0.25">
      <c r="C196" s="29"/>
    </row>
    <row r="197" spans="3:3" s="2" customFormat="1" ht="16.5" x14ac:dyDescent="0.25">
      <c r="C197" s="29"/>
    </row>
    <row r="198" spans="3:3" s="2" customFormat="1" ht="16.5" x14ac:dyDescent="0.25">
      <c r="C198" s="7"/>
    </row>
    <row r="199" spans="3:3" s="2" customFormat="1" ht="16.5" x14ac:dyDescent="0.25">
      <c r="C199" s="7"/>
    </row>
    <row r="200" spans="3:3" s="2" customFormat="1" ht="16.5" x14ac:dyDescent="0.25">
      <c r="C200" s="7"/>
    </row>
    <row r="201" spans="3:3" s="2" customFormat="1" ht="16.5" x14ac:dyDescent="0.25">
      <c r="C201" s="7"/>
    </row>
    <row r="202" spans="3:3" s="2" customFormat="1" ht="16.5" x14ac:dyDescent="0.25">
      <c r="C202" s="7"/>
    </row>
    <row r="203" spans="3:3" s="2" customFormat="1" ht="16.5" x14ac:dyDescent="0.25">
      <c r="C203" s="7"/>
    </row>
    <row r="204" spans="3:3" s="2" customFormat="1" ht="16.5" x14ac:dyDescent="0.25">
      <c r="C204" s="7"/>
    </row>
    <row r="205" spans="3:3" s="2" customFormat="1" ht="16.5" x14ac:dyDescent="0.25">
      <c r="C205" s="7"/>
    </row>
    <row r="206" spans="3:3" s="2" customFormat="1" ht="16.5" x14ac:dyDescent="0.25">
      <c r="C206" s="7"/>
    </row>
    <row r="207" spans="3:3" s="2" customFormat="1" ht="16.5" x14ac:dyDescent="0.25">
      <c r="C207" s="7"/>
    </row>
    <row r="208" spans="3:3" s="2" customFormat="1" ht="16.5" x14ac:dyDescent="0.25">
      <c r="C208" s="7"/>
    </row>
    <row r="209" spans="3:3" s="2" customFormat="1" ht="16.5" x14ac:dyDescent="0.25">
      <c r="C209" s="7"/>
    </row>
    <row r="210" spans="3:3" s="2" customFormat="1" ht="16.5" x14ac:dyDescent="0.25">
      <c r="C210" s="7"/>
    </row>
    <row r="211" spans="3:3" s="2" customFormat="1" ht="16.5" x14ac:dyDescent="0.25">
      <c r="C211" s="7"/>
    </row>
    <row r="212" spans="3:3" s="2" customFormat="1" ht="16.5" x14ac:dyDescent="0.25">
      <c r="C212" s="7"/>
    </row>
    <row r="213" spans="3:3" s="2" customFormat="1" ht="16.5" x14ac:dyDescent="0.25">
      <c r="C213" s="7"/>
    </row>
    <row r="214" spans="3:3" s="2" customFormat="1" ht="16.5" x14ac:dyDescent="0.25">
      <c r="C214" s="7"/>
    </row>
    <row r="215" spans="3:3" s="2" customFormat="1" ht="16.5" x14ac:dyDescent="0.25">
      <c r="C215" s="7"/>
    </row>
    <row r="216" spans="3:3" s="2" customFormat="1" ht="16.5" x14ac:dyDescent="0.25">
      <c r="C216" s="7"/>
    </row>
    <row r="217" spans="3:3" s="2" customFormat="1" ht="16.5" x14ac:dyDescent="0.25">
      <c r="C217" s="7"/>
    </row>
    <row r="218" spans="3:3" s="2" customFormat="1" ht="16.5" x14ac:dyDescent="0.25">
      <c r="C218" s="7"/>
    </row>
    <row r="219" spans="3:3" s="2" customFormat="1" ht="16.5" x14ac:dyDescent="0.25">
      <c r="C219" s="7"/>
    </row>
    <row r="220" spans="3:3" s="2" customFormat="1" ht="16.5" x14ac:dyDescent="0.25">
      <c r="C220" s="7"/>
    </row>
    <row r="221" spans="3:3" s="2" customFormat="1" ht="16.5" x14ac:dyDescent="0.25">
      <c r="C221" s="7"/>
    </row>
    <row r="222" spans="3:3" s="2" customFormat="1" ht="16.5" x14ac:dyDescent="0.25">
      <c r="C222" s="7"/>
    </row>
    <row r="223" spans="3:3" s="2" customFormat="1" ht="16.5" x14ac:dyDescent="0.25">
      <c r="C223" s="7"/>
    </row>
    <row r="224" spans="3:3" s="2" customFormat="1" ht="16.5" x14ac:dyDescent="0.25">
      <c r="C224" s="7"/>
    </row>
    <row r="225" spans="3:3" s="2" customFormat="1" ht="16.5" x14ac:dyDescent="0.25">
      <c r="C225" s="7"/>
    </row>
    <row r="226" spans="3:3" s="2" customFormat="1" ht="16.5" x14ac:dyDescent="0.25">
      <c r="C226" s="7"/>
    </row>
    <row r="227" spans="3:3" s="2" customFormat="1" ht="16.5" x14ac:dyDescent="0.25">
      <c r="C227" s="7"/>
    </row>
    <row r="228" spans="3:3" s="2" customFormat="1" ht="16.5" x14ac:dyDescent="0.25">
      <c r="C228" s="7"/>
    </row>
    <row r="229" spans="3:3" s="2" customFormat="1" ht="16.5" x14ac:dyDescent="0.25">
      <c r="C229" s="7"/>
    </row>
    <row r="230" spans="3:3" s="2" customFormat="1" ht="16.5" x14ac:dyDescent="0.25">
      <c r="C230" s="7"/>
    </row>
    <row r="231" spans="3:3" s="2" customFormat="1" ht="16.5" x14ac:dyDescent="0.25">
      <c r="C231" s="7"/>
    </row>
    <row r="232" spans="3:3" s="2" customFormat="1" ht="16.5" x14ac:dyDescent="0.25">
      <c r="C232" s="7"/>
    </row>
    <row r="233" spans="3:3" s="2" customFormat="1" ht="16.5" x14ac:dyDescent="0.25">
      <c r="C233" s="7"/>
    </row>
    <row r="234" spans="3:3" s="2" customFormat="1" ht="16.5" x14ac:dyDescent="0.25">
      <c r="C234" s="7"/>
    </row>
    <row r="235" spans="3:3" s="2" customFormat="1" ht="16.5" x14ac:dyDescent="0.25">
      <c r="C235" s="7"/>
    </row>
    <row r="236" spans="3:3" s="2" customFormat="1" ht="16.5" x14ac:dyDescent="0.25">
      <c r="C236" s="7"/>
    </row>
    <row r="237" spans="3:3" s="2" customFormat="1" ht="16.5" x14ac:dyDescent="0.25">
      <c r="C237" s="7"/>
    </row>
    <row r="238" spans="3:3" s="2" customFormat="1" ht="16.5" x14ac:dyDescent="0.25">
      <c r="C238" s="7"/>
    </row>
    <row r="239" spans="3:3" s="2" customFormat="1" ht="16.5" x14ac:dyDescent="0.25">
      <c r="C239" s="7"/>
    </row>
    <row r="240" spans="3:3" s="2" customFormat="1" ht="16.5" x14ac:dyDescent="0.25">
      <c r="C240" s="7"/>
    </row>
    <row r="241" spans="3:3" s="2" customFormat="1" ht="16.5" x14ac:dyDescent="0.25">
      <c r="C241" s="7"/>
    </row>
    <row r="242" spans="3:3" s="2" customFormat="1" ht="16.5" x14ac:dyDescent="0.25">
      <c r="C242" s="7"/>
    </row>
    <row r="243" spans="3:3" s="2" customFormat="1" ht="16.5" x14ac:dyDescent="0.25">
      <c r="C243" s="7"/>
    </row>
    <row r="244" spans="3:3" s="2" customFormat="1" ht="16.5" x14ac:dyDescent="0.25">
      <c r="C244" s="7"/>
    </row>
    <row r="245" spans="3:3" s="2" customFormat="1" ht="16.5" x14ac:dyDescent="0.25">
      <c r="C245" s="7"/>
    </row>
    <row r="246" spans="3:3" s="2" customFormat="1" ht="16.5" x14ac:dyDescent="0.25">
      <c r="C246" s="7"/>
    </row>
    <row r="247" spans="3:3" s="2" customFormat="1" ht="16.5" x14ac:dyDescent="0.25">
      <c r="C247" s="7"/>
    </row>
    <row r="248" spans="3:3" s="2" customFormat="1" ht="16.5" x14ac:dyDescent="0.25">
      <c r="C248" s="7"/>
    </row>
    <row r="249" spans="3:3" s="2" customFormat="1" ht="16.5" x14ac:dyDescent="0.25">
      <c r="C249" s="7"/>
    </row>
    <row r="250" spans="3:3" s="2" customFormat="1" ht="16.5" x14ac:dyDescent="0.25">
      <c r="C250" s="7"/>
    </row>
    <row r="251" spans="3:3" s="2" customFormat="1" ht="16.5" x14ac:dyDescent="0.25">
      <c r="C251" s="7"/>
    </row>
    <row r="252" spans="3:3" s="2" customFormat="1" ht="16.5" x14ac:dyDescent="0.25">
      <c r="C252" s="7"/>
    </row>
    <row r="253" spans="3:3" s="2" customFormat="1" ht="16.5" x14ac:dyDescent="0.25">
      <c r="C253" s="7"/>
    </row>
    <row r="254" spans="3:3" s="2" customFormat="1" ht="16.5" x14ac:dyDescent="0.25">
      <c r="C254" s="7"/>
    </row>
    <row r="255" spans="3:3" s="2" customFormat="1" ht="16.5" x14ac:dyDescent="0.25">
      <c r="C255" s="7"/>
    </row>
    <row r="256" spans="3:3" s="2" customFormat="1" ht="16.5" x14ac:dyDescent="0.25">
      <c r="C256" s="7"/>
    </row>
    <row r="257" spans="3:3" s="2" customFormat="1" ht="16.5" x14ac:dyDescent="0.25">
      <c r="C257" s="7"/>
    </row>
    <row r="258" spans="3:3" s="2" customFormat="1" ht="16.5" x14ac:dyDescent="0.25">
      <c r="C258" s="7"/>
    </row>
    <row r="259" spans="3:3" s="2" customFormat="1" ht="16.5" x14ac:dyDescent="0.25">
      <c r="C259" s="7"/>
    </row>
    <row r="260" spans="3:3" s="2" customFormat="1" ht="16.5" x14ac:dyDescent="0.25">
      <c r="C260" s="7"/>
    </row>
    <row r="261" spans="3:3" s="2" customFormat="1" ht="16.5" x14ac:dyDescent="0.25">
      <c r="C261" s="7"/>
    </row>
    <row r="262" spans="3:3" s="2" customFormat="1" ht="16.5" x14ac:dyDescent="0.25">
      <c r="C262" s="7"/>
    </row>
    <row r="263" spans="3:3" s="2" customFormat="1" ht="16.5" x14ac:dyDescent="0.25">
      <c r="C263" s="7"/>
    </row>
    <row r="264" spans="3:3" s="2" customFormat="1" ht="16.5" x14ac:dyDescent="0.25">
      <c r="C264" s="7"/>
    </row>
    <row r="265" spans="3:3" s="2" customFormat="1" ht="16.5" x14ac:dyDescent="0.25">
      <c r="C265" s="7"/>
    </row>
    <row r="266" spans="3:3" s="2" customFormat="1" ht="16.5" x14ac:dyDescent="0.25">
      <c r="C266" s="7"/>
    </row>
    <row r="267" spans="3:3" s="2" customFormat="1" ht="16.5" x14ac:dyDescent="0.25">
      <c r="C267" s="7"/>
    </row>
    <row r="268" spans="3:3" s="2" customFormat="1" ht="16.5" x14ac:dyDescent="0.25">
      <c r="C268" s="7"/>
    </row>
    <row r="269" spans="3:3" s="2" customFormat="1" ht="16.5" x14ac:dyDescent="0.25">
      <c r="C269" s="7"/>
    </row>
    <row r="270" spans="3:3" s="2" customFormat="1" ht="16.5" x14ac:dyDescent="0.25">
      <c r="C270" s="7"/>
    </row>
    <row r="271" spans="3:3" s="2" customFormat="1" ht="16.5" x14ac:dyDescent="0.25">
      <c r="C271" s="7"/>
    </row>
    <row r="272" spans="3:3" s="2" customFormat="1" ht="16.5" x14ac:dyDescent="0.25">
      <c r="C272" s="7"/>
    </row>
    <row r="273" spans="3:3" s="2" customFormat="1" ht="16.5" x14ac:dyDescent="0.25">
      <c r="C273" s="7"/>
    </row>
    <row r="274" spans="3:3" s="2" customFormat="1" ht="16.5" x14ac:dyDescent="0.25">
      <c r="C274" s="7"/>
    </row>
    <row r="275" spans="3:3" s="2" customFormat="1" ht="16.5" x14ac:dyDescent="0.25">
      <c r="C275" s="7"/>
    </row>
    <row r="276" spans="3:3" s="2" customFormat="1" ht="16.5" x14ac:dyDescent="0.25">
      <c r="C276" s="7"/>
    </row>
    <row r="277" spans="3:3" s="2" customFormat="1" ht="16.5" x14ac:dyDescent="0.25">
      <c r="C277" s="7"/>
    </row>
    <row r="278" spans="3:3" s="2" customFormat="1" ht="16.5" x14ac:dyDescent="0.25">
      <c r="C278" s="7"/>
    </row>
    <row r="279" spans="3:3" s="2" customFormat="1" ht="16.5" x14ac:dyDescent="0.25">
      <c r="C279" s="7"/>
    </row>
    <row r="280" spans="3:3" s="2" customFormat="1" ht="16.5" x14ac:dyDescent="0.25">
      <c r="C280" s="7"/>
    </row>
    <row r="281" spans="3:3" s="2" customFormat="1" ht="16.5" x14ac:dyDescent="0.25">
      <c r="C281" s="7"/>
    </row>
    <row r="282" spans="3:3" s="2" customFormat="1" ht="16.5" x14ac:dyDescent="0.25">
      <c r="C282" s="7"/>
    </row>
    <row r="283" spans="3:3" s="2" customFormat="1" ht="16.5" x14ac:dyDescent="0.25">
      <c r="C283" s="7"/>
    </row>
    <row r="284" spans="3:3" s="2" customFormat="1" ht="16.5" x14ac:dyDescent="0.25">
      <c r="C284" s="7"/>
    </row>
    <row r="285" spans="3:3" s="2" customFormat="1" ht="16.5" x14ac:dyDescent="0.25">
      <c r="C285" s="7"/>
    </row>
    <row r="286" spans="3:3" s="2" customFormat="1" ht="16.5" x14ac:dyDescent="0.25">
      <c r="C286" s="7"/>
    </row>
    <row r="287" spans="3:3" s="2" customFormat="1" ht="16.5" x14ac:dyDescent="0.25">
      <c r="C287" s="7"/>
    </row>
    <row r="288" spans="3:3" s="2" customFormat="1" ht="16.5" x14ac:dyDescent="0.25">
      <c r="C288" s="7"/>
    </row>
    <row r="289" spans="3:3" s="2" customFormat="1" ht="16.5" x14ac:dyDescent="0.25">
      <c r="C289" s="7"/>
    </row>
    <row r="290" spans="3:3" s="2" customFormat="1" ht="16.5" x14ac:dyDescent="0.25">
      <c r="C290" s="7"/>
    </row>
    <row r="291" spans="3:3" s="2" customFormat="1" ht="16.5" x14ac:dyDescent="0.25">
      <c r="C291" s="7"/>
    </row>
    <row r="292" spans="3:3" s="2" customFormat="1" ht="16.5" x14ac:dyDescent="0.25">
      <c r="C292" s="7"/>
    </row>
    <row r="293" spans="3:3" s="2" customFormat="1" ht="16.5" x14ac:dyDescent="0.25">
      <c r="C293" s="7"/>
    </row>
    <row r="294" spans="3:3" s="2" customFormat="1" ht="16.5" x14ac:dyDescent="0.25">
      <c r="C294" s="7"/>
    </row>
    <row r="295" spans="3:3" s="2" customFormat="1" ht="16.5" x14ac:dyDescent="0.25">
      <c r="C295" s="7"/>
    </row>
    <row r="296" spans="3:3" s="2" customFormat="1" ht="16.5" x14ac:dyDescent="0.25">
      <c r="C296" s="7"/>
    </row>
    <row r="297" spans="3:3" s="2" customFormat="1" ht="16.5" x14ac:dyDescent="0.25">
      <c r="C297" s="7"/>
    </row>
    <row r="298" spans="3:3" s="2" customFormat="1" ht="16.5" x14ac:dyDescent="0.25">
      <c r="C298" s="7"/>
    </row>
    <row r="299" spans="3:3" s="2" customFormat="1" ht="16.5" x14ac:dyDescent="0.25">
      <c r="C299" s="7"/>
    </row>
    <row r="300" spans="3:3" s="2" customFormat="1" ht="16.5" x14ac:dyDescent="0.25">
      <c r="C300" s="7"/>
    </row>
    <row r="301" spans="3:3" s="2" customFormat="1" ht="16.5" x14ac:dyDescent="0.25">
      <c r="C301" s="7"/>
    </row>
    <row r="302" spans="3:3" s="2" customFormat="1" ht="16.5" x14ac:dyDescent="0.25">
      <c r="C302" s="7"/>
    </row>
    <row r="303" spans="3:3" s="2" customFormat="1" ht="16.5" x14ac:dyDescent="0.25">
      <c r="C303" s="7"/>
    </row>
    <row r="304" spans="3:3" s="2" customFormat="1" ht="16.5" x14ac:dyDescent="0.25">
      <c r="C304" s="7"/>
    </row>
    <row r="305" spans="3:3" s="2" customFormat="1" ht="16.5" x14ac:dyDescent="0.25">
      <c r="C305" s="7"/>
    </row>
    <row r="306" spans="3:3" s="2" customFormat="1" ht="16.5" x14ac:dyDescent="0.25">
      <c r="C306" s="7"/>
    </row>
    <row r="307" spans="3:3" s="2" customFormat="1" ht="16.5" x14ac:dyDescent="0.25">
      <c r="C307" s="7"/>
    </row>
    <row r="308" spans="3:3" s="2" customFormat="1" ht="16.5" x14ac:dyDescent="0.25">
      <c r="C308" s="7"/>
    </row>
    <row r="309" spans="3:3" s="2" customFormat="1" ht="16.5" x14ac:dyDescent="0.25">
      <c r="C309" s="7"/>
    </row>
    <row r="310" spans="3:3" s="2" customFormat="1" ht="16.5" x14ac:dyDescent="0.25">
      <c r="C310" s="7"/>
    </row>
    <row r="311" spans="3:3" s="2" customFormat="1" ht="16.5" x14ac:dyDescent="0.25">
      <c r="C311" s="7"/>
    </row>
    <row r="312" spans="3:3" s="2" customFormat="1" ht="16.5" x14ac:dyDescent="0.25">
      <c r="C312" s="7"/>
    </row>
    <row r="313" spans="3:3" s="2" customFormat="1" ht="16.5" x14ac:dyDescent="0.25">
      <c r="C313" s="7"/>
    </row>
    <row r="314" spans="3:3" s="2" customFormat="1" ht="16.5" x14ac:dyDescent="0.25">
      <c r="C314" s="7"/>
    </row>
    <row r="315" spans="3:3" s="2" customFormat="1" ht="16.5" x14ac:dyDescent="0.25">
      <c r="C315" s="7"/>
    </row>
    <row r="316" spans="3:3" s="2" customFormat="1" ht="16.5" x14ac:dyDescent="0.25">
      <c r="C316" s="7"/>
    </row>
    <row r="317" spans="3:3" s="2" customFormat="1" ht="16.5" x14ac:dyDescent="0.25">
      <c r="C317" s="7"/>
    </row>
    <row r="318" spans="3:3" s="2" customFormat="1" ht="16.5" x14ac:dyDescent="0.25">
      <c r="C318" s="7"/>
    </row>
    <row r="319" spans="3:3" s="2" customFormat="1" ht="16.5" x14ac:dyDescent="0.25">
      <c r="C319" s="7"/>
    </row>
    <row r="320" spans="3:3" s="2" customFormat="1" ht="16.5" x14ac:dyDescent="0.25">
      <c r="C320" s="7"/>
    </row>
    <row r="321" spans="3:3" s="2" customFormat="1" ht="16.5" x14ac:dyDescent="0.25">
      <c r="C321" s="7"/>
    </row>
    <row r="322" spans="3:3" s="2" customFormat="1" ht="16.5" x14ac:dyDescent="0.25">
      <c r="C322" s="7"/>
    </row>
    <row r="323" spans="3:3" s="2" customFormat="1" ht="16.5" x14ac:dyDescent="0.25">
      <c r="C323" s="7"/>
    </row>
    <row r="324" spans="3:3" s="2" customFormat="1" ht="16.5" x14ac:dyDescent="0.25">
      <c r="C324" s="7"/>
    </row>
    <row r="325" spans="3:3" s="2" customFormat="1" ht="16.5" x14ac:dyDescent="0.25">
      <c r="C325" s="7"/>
    </row>
    <row r="326" spans="3:3" s="2" customFormat="1" ht="16.5" x14ac:dyDescent="0.25">
      <c r="C326" s="7"/>
    </row>
    <row r="327" spans="3:3" s="2" customFormat="1" ht="16.5" x14ac:dyDescent="0.25">
      <c r="C327" s="7"/>
    </row>
    <row r="328" spans="3:3" s="2" customFormat="1" ht="16.5" x14ac:dyDescent="0.25">
      <c r="C328" s="7"/>
    </row>
    <row r="329" spans="3:3" s="2" customFormat="1" ht="16.5" x14ac:dyDescent="0.25">
      <c r="C329" s="7"/>
    </row>
    <row r="330" spans="3:3" s="2" customFormat="1" ht="16.5" x14ac:dyDescent="0.25">
      <c r="C330" s="7"/>
    </row>
    <row r="331" spans="3:3" s="2" customFormat="1" ht="16.5" x14ac:dyDescent="0.25">
      <c r="C331" s="7"/>
    </row>
    <row r="332" spans="3:3" s="2" customFormat="1" ht="16.5" x14ac:dyDescent="0.25">
      <c r="C332" s="7"/>
    </row>
    <row r="333" spans="3:3" s="2" customFormat="1" ht="16.5" x14ac:dyDescent="0.25">
      <c r="C333" s="7"/>
    </row>
    <row r="334" spans="3:3" s="2" customFormat="1" ht="16.5" x14ac:dyDescent="0.25">
      <c r="C334" s="7"/>
    </row>
    <row r="335" spans="3:3" s="2" customFormat="1" ht="16.5" x14ac:dyDescent="0.25">
      <c r="C335" s="7"/>
    </row>
    <row r="336" spans="3:3" s="2" customFormat="1" ht="16.5" x14ac:dyDescent="0.25">
      <c r="C336" s="7"/>
    </row>
    <row r="337" spans="3:3" s="2" customFormat="1" ht="16.5" x14ac:dyDescent="0.25">
      <c r="C337" s="7"/>
    </row>
    <row r="338" spans="3:3" s="2" customFormat="1" ht="16.5" x14ac:dyDescent="0.25">
      <c r="C338" s="7"/>
    </row>
    <row r="339" spans="3:3" s="2" customFormat="1" ht="16.5" x14ac:dyDescent="0.25">
      <c r="C339" s="7"/>
    </row>
    <row r="340" spans="3:3" s="2" customFormat="1" ht="16.5" x14ac:dyDescent="0.25">
      <c r="C340" s="7"/>
    </row>
    <row r="341" spans="3:3" s="2" customFormat="1" ht="16.5" x14ac:dyDescent="0.25">
      <c r="C341" s="7"/>
    </row>
    <row r="342" spans="3:3" s="2" customFormat="1" ht="16.5" x14ac:dyDescent="0.25">
      <c r="C342" s="7"/>
    </row>
    <row r="343" spans="3:3" s="2" customFormat="1" ht="16.5" x14ac:dyDescent="0.25">
      <c r="C343" s="7"/>
    </row>
    <row r="344" spans="3:3" s="2" customFormat="1" ht="16.5" x14ac:dyDescent="0.25">
      <c r="C344" s="7"/>
    </row>
    <row r="345" spans="3:3" s="2" customFormat="1" ht="16.5" x14ac:dyDescent="0.25">
      <c r="C345" s="7"/>
    </row>
    <row r="346" spans="3:3" s="2" customFormat="1" ht="16.5" x14ac:dyDescent="0.25">
      <c r="C346" s="7"/>
    </row>
    <row r="347" spans="3:3" s="2" customFormat="1" ht="16.5" x14ac:dyDescent="0.25">
      <c r="C347" s="7"/>
    </row>
    <row r="348" spans="3:3" s="2" customFormat="1" ht="16.5" x14ac:dyDescent="0.25">
      <c r="C348" s="7"/>
    </row>
    <row r="349" spans="3:3" s="2" customFormat="1" ht="16.5" x14ac:dyDescent="0.25">
      <c r="C349" s="7"/>
    </row>
    <row r="350" spans="3:3" s="2" customFormat="1" ht="16.5" x14ac:dyDescent="0.25">
      <c r="C350" s="7"/>
    </row>
    <row r="351" spans="3:3" s="2" customFormat="1" ht="16.5" x14ac:dyDescent="0.25">
      <c r="C351" s="7"/>
    </row>
    <row r="352" spans="3:3" s="2" customFormat="1" ht="16.5" x14ac:dyDescent="0.25">
      <c r="C352" s="7"/>
    </row>
    <row r="353" spans="3:3" s="2" customFormat="1" ht="16.5" x14ac:dyDescent="0.25">
      <c r="C353" s="7"/>
    </row>
    <row r="354" spans="3:3" s="2" customFormat="1" ht="16.5" x14ac:dyDescent="0.25">
      <c r="C354" s="7"/>
    </row>
    <row r="355" spans="3:3" s="2" customFormat="1" ht="16.5" x14ac:dyDescent="0.25">
      <c r="C355" s="7"/>
    </row>
    <row r="356" spans="3:3" s="2" customFormat="1" ht="16.5" x14ac:dyDescent="0.25">
      <c r="C356" s="7"/>
    </row>
    <row r="357" spans="3:3" s="2" customFormat="1" ht="16.5" x14ac:dyDescent="0.25">
      <c r="C357" s="7"/>
    </row>
    <row r="358" spans="3:3" s="2" customFormat="1" ht="16.5" x14ac:dyDescent="0.25">
      <c r="C358" s="7"/>
    </row>
    <row r="359" spans="3:3" s="2" customFormat="1" ht="16.5" x14ac:dyDescent="0.25">
      <c r="C359" s="7"/>
    </row>
    <row r="360" spans="3:3" s="2" customFormat="1" ht="16.5" x14ac:dyDescent="0.25">
      <c r="C360" s="7"/>
    </row>
    <row r="361" spans="3:3" s="2" customFormat="1" ht="16.5" x14ac:dyDescent="0.25">
      <c r="C361" s="7"/>
    </row>
    <row r="362" spans="3:3" s="2" customFormat="1" ht="16.5" x14ac:dyDescent="0.25">
      <c r="C362" s="7"/>
    </row>
    <row r="363" spans="3:3" s="2" customFormat="1" ht="16.5" x14ac:dyDescent="0.25">
      <c r="C363" s="7"/>
    </row>
    <row r="364" spans="3:3" s="2" customFormat="1" ht="16.5" x14ac:dyDescent="0.25">
      <c r="C364" s="7"/>
    </row>
    <row r="365" spans="3:3" s="2" customFormat="1" ht="16.5" x14ac:dyDescent="0.25">
      <c r="C365" s="7"/>
    </row>
    <row r="366" spans="3:3" s="2" customFormat="1" ht="16.5" x14ac:dyDescent="0.25">
      <c r="C366" s="7"/>
    </row>
    <row r="367" spans="3:3" s="2" customFormat="1" ht="16.5" x14ac:dyDescent="0.25">
      <c r="C367" s="7"/>
    </row>
    <row r="368" spans="3:3" s="2" customFormat="1" ht="16.5" x14ac:dyDescent="0.25">
      <c r="C368" s="7"/>
    </row>
    <row r="369" spans="3:3" s="2" customFormat="1" ht="16.5" x14ac:dyDescent="0.25">
      <c r="C369" s="7"/>
    </row>
    <row r="370" spans="3:3" s="2" customFormat="1" ht="16.5" x14ac:dyDescent="0.25">
      <c r="C370" s="7"/>
    </row>
    <row r="371" spans="3:3" s="2" customFormat="1" ht="16.5" x14ac:dyDescent="0.25">
      <c r="C371" s="7"/>
    </row>
    <row r="372" spans="3:3" s="2" customFormat="1" ht="16.5" x14ac:dyDescent="0.25">
      <c r="C372" s="7"/>
    </row>
    <row r="373" spans="3:3" s="2" customFormat="1" ht="16.5" x14ac:dyDescent="0.25">
      <c r="C373" s="7"/>
    </row>
    <row r="374" spans="3:3" s="2" customFormat="1" ht="16.5" x14ac:dyDescent="0.25">
      <c r="C374" s="7"/>
    </row>
    <row r="375" spans="3:3" s="2" customFormat="1" ht="16.5" x14ac:dyDescent="0.25">
      <c r="C375" s="7"/>
    </row>
    <row r="376" spans="3:3" s="2" customFormat="1" ht="16.5" x14ac:dyDescent="0.25">
      <c r="C376" s="7"/>
    </row>
    <row r="377" spans="3:3" s="2" customFormat="1" ht="16.5" x14ac:dyDescent="0.25">
      <c r="C377" s="7"/>
    </row>
    <row r="378" spans="3:3" s="2" customFormat="1" ht="16.5" x14ac:dyDescent="0.25">
      <c r="C378" s="7"/>
    </row>
    <row r="379" spans="3:3" s="2" customFormat="1" ht="16.5" x14ac:dyDescent="0.25">
      <c r="C379" s="7"/>
    </row>
    <row r="380" spans="3:3" s="2" customFormat="1" ht="16.5" x14ac:dyDescent="0.25">
      <c r="C380" s="7"/>
    </row>
    <row r="381" spans="3:3" s="2" customFormat="1" ht="16.5" x14ac:dyDescent="0.25">
      <c r="C381" s="7"/>
    </row>
    <row r="382" spans="3:3" s="2" customFormat="1" ht="16.5" x14ac:dyDescent="0.25">
      <c r="C382" s="7"/>
    </row>
    <row r="383" spans="3:3" s="2" customFormat="1" ht="16.5" x14ac:dyDescent="0.25">
      <c r="C383" s="7"/>
    </row>
    <row r="384" spans="3:3" s="2" customFormat="1" ht="16.5" x14ac:dyDescent="0.25">
      <c r="C384" s="7"/>
    </row>
    <row r="385" spans="3:3" s="2" customFormat="1" ht="16.5" x14ac:dyDescent="0.25">
      <c r="C385" s="7"/>
    </row>
    <row r="386" spans="3:3" s="2" customFormat="1" ht="16.5" x14ac:dyDescent="0.25">
      <c r="C386" s="7"/>
    </row>
    <row r="387" spans="3:3" s="2" customFormat="1" ht="16.5" x14ac:dyDescent="0.25">
      <c r="C387" s="7"/>
    </row>
    <row r="388" spans="3:3" s="2" customFormat="1" ht="16.5" x14ac:dyDescent="0.25">
      <c r="C388" s="7"/>
    </row>
    <row r="389" spans="3:3" s="2" customFormat="1" ht="16.5" x14ac:dyDescent="0.25">
      <c r="C389" s="7"/>
    </row>
    <row r="390" spans="3:3" s="2" customFormat="1" ht="16.5" x14ac:dyDescent="0.25">
      <c r="C390" s="7"/>
    </row>
    <row r="391" spans="3:3" s="2" customFormat="1" ht="16.5" x14ac:dyDescent="0.25">
      <c r="C391" s="7"/>
    </row>
    <row r="392" spans="3:3" s="2" customFormat="1" ht="16.5" x14ac:dyDescent="0.25">
      <c r="C392" s="7"/>
    </row>
    <row r="393" spans="3:3" s="2" customFormat="1" ht="16.5" x14ac:dyDescent="0.25">
      <c r="C393" s="7"/>
    </row>
    <row r="394" spans="3:3" s="2" customFormat="1" ht="16.5" x14ac:dyDescent="0.25">
      <c r="C394" s="7"/>
    </row>
    <row r="395" spans="3:3" s="2" customFormat="1" ht="16.5" x14ac:dyDescent="0.25">
      <c r="C395" s="7"/>
    </row>
    <row r="396" spans="3:3" s="2" customFormat="1" ht="16.5" x14ac:dyDescent="0.25">
      <c r="C396" s="7"/>
    </row>
    <row r="397" spans="3:3" s="2" customFormat="1" ht="16.5" x14ac:dyDescent="0.25">
      <c r="C397" s="7"/>
    </row>
    <row r="398" spans="3:3" s="2" customFormat="1" ht="16.5" x14ac:dyDescent="0.25">
      <c r="C398" s="7"/>
    </row>
    <row r="399" spans="3:3" s="2" customFormat="1" ht="16.5" x14ac:dyDescent="0.25">
      <c r="C399" s="7"/>
    </row>
    <row r="400" spans="3:3" s="2" customFormat="1" ht="16.5" x14ac:dyDescent="0.25">
      <c r="C400" s="7"/>
    </row>
    <row r="401" spans="3:3" s="2" customFormat="1" ht="16.5" x14ac:dyDescent="0.25">
      <c r="C401" s="7"/>
    </row>
    <row r="402" spans="3:3" s="2" customFormat="1" ht="16.5" x14ac:dyDescent="0.25">
      <c r="C402" s="7"/>
    </row>
    <row r="403" spans="3:3" s="2" customFormat="1" ht="16.5" x14ac:dyDescent="0.25">
      <c r="C403" s="7"/>
    </row>
    <row r="404" spans="3:3" s="2" customFormat="1" ht="16.5" x14ac:dyDescent="0.25">
      <c r="C404" s="7"/>
    </row>
    <row r="405" spans="3:3" s="2" customFormat="1" ht="16.5" x14ac:dyDescent="0.25">
      <c r="C405" s="7"/>
    </row>
    <row r="406" spans="3:3" s="2" customFormat="1" ht="16.5" x14ac:dyDescent="0.25">
      <c r="C406" s="7"/>
    </row>
    <row r="407" spans="3:3" s="2" customFormat="1" ht="16.5" x14ac:dyDescent="0.25">
      <c r="C407" s="7"/>
    </row>
    <row r="408" spans="3:3" s="2" customFormat="1" ht="16.5" x14ac:dyDescent="0.25">
      <c r="C408" s="7"/>
    </row>
    <row r="409" spans="3:3" s="2" customFormat="1" ht="16.5" x14ac:dyDescent="0.25">
      <c r="C409" s="7"/>
    </row>
    <row r="410" spans="3:3" s="2" customFormat="1" ht="16.5" x14ac:dyDescent="0.25">
      <c r="C410" s="7"/>
    </row>
    <row r="411" spans="3:3" s="2" customFormat="1" ht="16.5" x14ac:dyDescent="0.25">
      <c r="C411" s="7"/>
    </row>
    <row r="412" spans="3:3" s="2" customFormat="1" ht="16.5" x14ac:dyDescent="0.25">
      <c r="C412" s="7"/>
    </row>
    <row r="413" spans="3:3" s="2" customFormat="1" ht="16.5" x14ac:dyDescent="0.25">
      <c r="C413" s="7"/>
    </row>
    <row r="414" spans="3:3" s="2" customFormat="1" ht="16.5" x14ac:dyDescent="0.25">
      <c r="C414" s="7"/>
    </row>
    <row r="415" spans="3:3" s="2" customFormat="1" ht="16.5" x14ac:dyDescent="0.25">
      <c r="C415" s="7"/>
    </row>
    <row r="416" spans="3:3" s="2" customFormat="1" ht="16.5" x14ac:dyDescent="0.25">
      <c r="C416" s="7"/>
    </row>
    <row r="417" spans="3:3" s="2" customFormat="1" ht="16.5" x14ac:dyDescent="0.25">
      <c r="C417" s="7"/>
    </row>
    <row r="418" spans="3:3" s="2" customFormat="1" ht="16.5" x14ac:dyDescent="0.25">
      <c r="C418" s="7"/>
    </row>
    <row r="419" spans="3:3" s="2" customFormat="1" ht="16.5" x14ac:dyDescent="0.25">
      <c r="C419" s="7"/>
    </row>
    <row r="420" spans="3:3" s="2" customFormat="1" ht="16.5" x14ac:dyDescent="0.25">
      <c r="C420" s="7"/>
    </row>
    <row r="421" spans="3:3" s="2" customFormat="1" ht="16.5" x14ac:dyDescent="0.25">
      <c r="C421" s="7"/>
    </row>
    <row r="422" spans="3:3" s="2" customFormat="1" ht="16.5" x14ac:dyDescent="0.25">
      <c r="C422" s="7"/>
    </row>
    <row r="423" spans="3:3" s="2" customFormat="1" ht="16.5" x14ac:dyDescent="0.25">
      <c r="C423" s="7"/>
    </row>
    <row r="424" spans="3:3" s="2" customFormat="1" ht="16.5" x14ac:dyDescent="0.25">
      <c r="C424" s="7"/>
    </row>
    <row r="425" spans="3:3" s="2" customFormat="1" ht="16.5" x14ac:dyDescent="0.25">
      <c r="C425" s="7"/>
    </row>
    <row r="426" spans="3:3" s="2" customFormat="1" ht="16.5" x14ac:dyDescent="0.25">
      <c r="C426" s="7"/>
    </row>
    <row r="427" spans="3:3" s="2" customFormat="1" ht="16.5" x14ac:dyDescent="0.25">
      <c r="C427" s="7"/>
    </row>
    <row r="428" spans="3:3" s="2" customFormat="1" ht="16.5" x14ac:dyDescent="0.25">
      <c r="C428" s="7"/>
    </row>
    <row r="429" spans="3:3" s="2" customFormat="1" ht="16.5" x14ac:dyDescent="0.25">
      <c r="C429" s="7"/>
    </row>
    <row r="430" spans="3:3" s="2" customFormat="1" ht="16.5" x14ac:dyDescent="0.25">
      <c r="C430" s="7"/>
    </row>
    <row r="431" spans="3:3" s="2" customFormat="1" ht="16.5" x14ac:dyDescent="0.25">
      <c r="C431" s="7"/>
    </row>
    <row r="432" spans="3:3" s="2" customFormat="1" ht="16.5" x14ac:dyDescent="0.25">
      <c r="C432" s="7"/>
    </row>
    <row r="433" spans="3:3" s="2" customFormat="1" ht="16.5" x14ac:dyDescent="0.25">
      <c r="C433" s="7"/>
    </row>
    <row r="434" spans="3:3" s="2" customFormat="1" ht="16.5" x14ac:dyDescent="0.25">
      <c r="C434" s="7"/>
    </row>
    <row r="435" spans="3:3" s="2" customFormat="1" ht="16.5" x14ac:dyDescent="0.25">
      <c r="C435" s="7"/>
    </row>
    <row r="436" spans="3:3" s="2" customFormat="1" ht="16.5" x14ac:dyDescent="0.25">
      <c r="C436" s="7"/>
    </row>
    <row r="437" spans="3:3" s="2" customFormat="1" ht="16.5" x14ac:dyDescent="0.25">
      <c r="C437" s="7"/>
    </row>
    <row r="438" spans="3:3" s="2" customFormat="1" ht="16.5" x14ac:dyDescent="0.25">
      <c r="C438" s="7"/>
    </row>
    <row r="439" spans="3:3" s="2" customFormat="1" ht="16.5" x14ac:dyDescent="0.25">
      <c r="C439" s="7"/>
    </row>
    <row r="440" spans="3:3" s="2" customFormat="1" ht="16.5" x14ac:dyDescent="0.25">
      <c r="C440" s="7"/>
    </row>
    <row r="441" spans="3:3" s="2" customFormat="1" ht="16.5" x14ac:dyDescent="0.25">
      <c r="C441" s="7"/>
    </row>
    <row r="442" spans="3:3" s="2" customFormat="1" ht="16.5" x14ac:dyDescent="0.25">
      <c r="C442" s="7"/>
    </row>
    <row r="443" spans="3:3" s="2" customFormat="1" ht="16.5" x14ac:dyDescent="0.25">
      <c r="C443" s="7"/>
    </row>
    <row r="444" spans="3:3" s="2" customFormat="1" ht="16.5" x14ac:dyDescent="0.25">
      <c r="C444" s="7"/>
    </row>
    <row r="445" spans="3:3" s="2" customFormat="1" ht="16.5" x14ac:dyDescent="0.25">
      <c r="C445" s="7"/>
    </row>
    <row r="446" spans="3:3" s="2" customFormat="1" ht="16.5" x14ac:dyDescent="0.25">
      <c r="C446" s="7"/>
    </row>
    <row r="447" spans="3:3" s="2" customFormat="1" ht="16.5" x14ac:dyDescent="0.25">
      <c r="C447" s="7"/>
    </row>
    <row r="448" spans="3:3" s="2" customFormat="1" ht="16.5" x14ac:dyDescent="0.25">
      <c r="C448" s="7"/>
    </row>
    <row r="449" spans="3:3" s="2" customFormat="1" ht="16.5" x14ac:dyDescent="0.25">
      <c r="C449" s="7"/>
    </row>
    <row r="450" spans="3:3" s="2" customFormat="1" ht="16.5" x14ac:dyDescent="0.25">
      <c r="C450" s="7"/>
    </row>
    <row r="451" spans="3:3" s="2" customFormat="1" ht="16.5" x14ac:dyDescent="0.25">
      <c r="C451" s="7"/>
    </row>
    <row r="452" spans="3:3" s="2" customFormat="1" ht="16.5" x14ac:dyDescent="0.25">
      <c r="C452" s="7"/>
    </row>
    <row r="453" spans="3:3" s="2" customFormat="1" ht="16.5" x14ac:dyDescent="0.25">
      <c r="C453" s="7"/>
    </row>
    <row r="454" spans="3:3" s="2" customFormat="1" ht="16.5" x14ac:dyDescent="0.25">
      <c r="C454" s="7"/>
    </row>
    <row r="455" spans="3:3" s="2" customFormat="1" ht="16.5" x14ac:dyDescent="0.25">
      <c r="C455" s="7"/>
    </row>
    <row r="456" spans="3:3" s="2" customFormat="1" ht="16.5" x14ac:dyDescent="0.25">
      <c r="C456" s="7"/>
    </row>
    <row r="457" spans="3:3" s="2" customFormat="1" ht="16.5" x14ac:dyDescent="0.25">
      <c r="C457" s="7"/>
    </row>
    <row r="458" spans="3:3" s="2" customFormat="1" ht="16.5" x14ac:dyDescent="0.25">
      <c r="C458" s="7"/>
    </row>
    <row r="459" spans="3:3" s="2" customFormat="1" ht="16.5" x14ac:dyDescent="0.25">
      <c r="C459" s="7"/>
    </row>
    <row r="460" spans="3:3" s="2" customFormat="1" ht="16.5" x14ac:dyDescent="0.25">
      <c r="C460" s="7"/>
    </row>
    <row r="461" spans="3:3" s="2" customFormat="1" ht="16.5" x14ac:dyDescent="0.25">
      <c r="C461" s="7"/>
    </row>
    <row r="462" spans="3:3" s="2" customFormat="1" ht="16.5" x14ac:dyDescent="0.25">
      <c r="C462" s="7"/>
    </row>
    <row r="463" spans="3:3" s="2" customFormat="1" ht="16.5" x14ac:dyDescent="0.25">
      <c r="C463" s="7"/>
    </row>
    <row r="464" spans="3:3" s="2" customFormat="1" ht="16.5" x14ac:dyDescent="0.25">
      <c r="C464" s="7"/>
    </row>
    <row r="465" spans="3:9" s="2" customFormat="1" ht="16.5" x14ac:dyDescent="0.25">
      <c r="C465" s="7"/>
    </row>
    <row r="466" spans="3:9" s="2" customFormat="1" ht="16.5" x14ac:dyDescent="0.25">
      <c r="C466" s="7"/>
    </row>
    <row r="467" spans="3:9" s="2" customFormat="1" ht="16.5" x14ac:dyDescent="0.25">
      <c r="C467" s="7"/>
    </row>
    <row r="468" spans="3:9" s="2" customFormat="1" ht="16.5" x14ac:dyDescent="0.25">
      <c r="C468" s="7"/>
    </row>
    <row r="469" spans="3:9" ht="16.5" x14ac:dyDescent="0.25">
      <c r="I469" s="2"/>
    </row>
    <row r="470" spans="3:9" ht="16.5" x14ac:dyDescent="0.25">
      <c r="I470" s="2"/>
    </row>
    <row r="471" spans="3:9" ht="16.5" x14ac:dyDescent="0.25">
      <c r="I471" s="2"/>
    </row>
  </sheetData>
  <mergeCells count="12">
    <mergeCell ref="H45:H101"/>
    <mergeCell ref="H102:H110"/>
    <mergeCell ref="H111:H127"/>
    <mergeCell ref="D1:I1"/>
    <mergeCell ref="D2:I2"/>
    <mergeCell ref="A7:I7"/>
    <mergeCell ref="H10:H13"/>
    <mergeCell ref="H16:H21"/>
    <mergeCell ref="H22:H44"/>
    <mergeCell ref="H4:N4"/>
    <mergeCell ref="B9:C9"/>
    <mergeCell ref="H14:H15"/>
  </mergeCells>
  <pageMargins left="0.2" right="0.1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HỒ SƠ BTVH</vt:lpstr>
      <vt:lpstr>hỒ SƠ PT</vt:lpstr>
      <vt:lpstr>SỔ ĐĂNG BỘ</vt:lpstr>
      <vt:lpstr>sỔ ĐIỂM</vt:lpstr>
      <vt:lpstr>BẰNG TN THPT</vt:lpstr>
      <vt:lpstr>Bằng TN BTúc</vt:lpstr>
      <vt:lpstr>'Bằng TN BTúc'!Print_Titles</vt:lpstr>
      <vt:lpstr>'BẰNG TN THPT'!Print_Titles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2017-07-20T06:49:18Z</cp:lastPrinted>
  <dcterms:created xsi:type="dcterms:W3CDTF">2017-07-10T04:09:35Z</dcterms:created>
  <dcterms:modified xsi:type="dcterms:W3CDTF">2017-07-24T07:36:23Z</dcterms:modified>
</cp:coreProperties>
</file>